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00" windowHeight="46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List1!$A$1:$J$32</definedName>
  </definedName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<sst xmlns="http://schemas.openxmlformats.org/spreadsheetml/2006/main" count="114" uniqueCount="77">
  <si>
    <t>R. broj</t>
  </si>
  <si>
    <t>Ukupna vrijednost natječaja (kn)</t>
  </si>
  <si>
    <t>Okvirni broj planiranih ugovora</t>
  </si>
  <si>
    <t>Financijska podrška se ostvaruje na rok od</t>
  </si>
  <si>
    <t>Okvirni datum raspisivanja natječaja</t>
  </si>
  <si>
    <t>Okvirni datum završetka natječaja</t>
  </si>
  <si>
    <t>Okvirni datum za ugovaranje</t>
  </si>
  <si>
    <t>1.</t>
  </si>
  <si>
    <t>Naziv odjela</t>
  </si>
  <si>
    <t>Naziv natječaja ili javnog poziva</t>
  </si>
  <si>
    <t>2.</t>
  </si>
  <si>
    <t>3.</t>
  </si>
  <si>
    <t xml:space="preserve">Godišnji plan natječaja, javnih poziva i drugih programa financiranja projekata i programa organizacija civilnog društva u 2020. godini iz Proračuna Koprivničko-križevačke županije i fondova Europske unije </t>
  </si>
  <si>
    <t>Program - projekt - aktivnost u Proračunu KKŽ za 2020.g.</t>
  </si>
  <si>
    <t>Služba ureda župana</t>
  </si>
  <si>
    <t>A 100004</t>
  </si>
  <si>
    <t>Pokroviteljstva udrugama</t>
  </si>
  <si>
    <t>A 100138</t>
  </si>
  <si>
    <t>Pokroviteljstva manifestacija od značaja za KKŽ</t>
  </si>
  <si>
    <t>Sufinanciranje na osnovu sklopljenih sporazuma</t>
  </si>
  <si>
    <t>A 100193</t>
  </si>
  <si>
    <t>1 proračunske godine</t>
  </si>
  <si>
    <t>01. travnja 2020.</t>
  </si>
  <si>
    <t xml:space="preserve">Javni poziv za sufinanciranje projekata udruga u 2020. godini ugovorenih u okviru natječaja Saveza Alpe Jadran
</t>
  </si>
  <si>
    <t>Do iskorištenja sredstava a najkasnije do 30.11.2020.</t>
  </si>
  <si>
    <t>Do 30. 11. 2020.</t>
  </si>
  <si>
    <t>04. svibnja 2020.</t>
  </si>
  <si>
    <t>02. lipnja 2020.</t>
  </si>
  <si>
    <t>01. srpnja 2020.</t>
  </si>
  <si>
    <t>Upravni odjel za gospodarstvo, komunalne djelatnosti i poljoprivredu</t>
  </si>
  <si>
    <t xml:space="preserve"> Tekući projekt  T 1000055 Financiranje programa i projekata udruga za djelatnosti gospodarstva, poljoprivrede i ruralnog razvoja -</t>
  </si>
  <si>
    <t xml:space="preserve"> Tekući projekt  T 100020 Unapređenje i razvoj lovstva </t>
  </si>
  <si>
    <t>Javni poziv za financiranje Županijskog lovačkog saveza</t>
  </si>
  <si>
    <t>Tekući projekt T 100029  Provođenje Zakona o lovstvu</t>
  </si>
  <si>
    <t xml:space="preserve">Javni poziv za financiranje zaštitnih sredstava-električnih pastira </t>
  </si>
  <si>
    <t>4.</t>
  </si>
  <si>
    <t>5.</t>
  </si>
  <si>
    <t>6.</t>
  </si>
  <si>
    <t>Upravni odjel uza zdravstveno-socijalne djelatnosti</t>
  </si>
  <si>
    <t>A100187</t>
  </si>
  <si>
    <t xml:space="preserve">natječaj za sufinanciranje programa/projekata umirovljenika u 2020. godini </t>
  </si>
  <si>
    <t>jedne proračunske godine</t>
  </si>
  <si>
    <t>veljača 2020.</t>
  </si>
  <si>
    <t>ožujak 2020.</t>
  </si>
  <si>
    <t>najkasnije 120 dana od zadnjeg dana za dostavu prijava</t>
  </si>
  <si>
    <t>A100188</t>
  </si>
  <si>
    <t>natječaj za sufinanciranje programa/projekata udruga s područja zdravstva i brige o osobama s invaliditetom u 2020. godini</t>
  </si>
  <si>
    <t>Upravni odjel za obrazovanje, kulturu, znanost, sport i nacionalne manjine</t>
  </si>
  <si>
    <t>P 1057</t>
  </si>
  <si>
    <t>Natječaj za sufinanciranje programa ustanova u kulturi za 2020. godinu</t>
  </si>
  <si>
    <t>ožujak  2020.</t>
  </si>
  <si>
    <t>Sufinanciranje na osnovu sklopljenih ugovora</t>
  </si>
  <si>
    <t>P 1058</t>
  </si>
  <si>
    <t>Poziv za sufinanciranje programa i projekata udruga  iz područja kulture za 2020. godinu</t>
  </si>
  <si>
    <t>A 100167</t>
  </si>
  <si>
    <t>Natječaj za sufinanciranje programa/projekata udruga s područja odgoja, obrazovanja i  slobodnih aktivnosti za 2020. godinu</t>
  </si>
  <si>
    <t>A 100168</t>
  </si>
  <si>
    <t>Natječaj za sufinanciranje udruga Domovinskog rata za 2020. godinu</t>
  </si>
  <si>
    <t>7.</t>
  </si>
  <si>
    <t>8.</t>
  </si>
  <si>
    <t>9.</t>
  </si>
  <si>
    <t>10.</t>
  </si>
  <si>
    <t>11.</t>
  </si>
  <si>
    <t>12.</t>
  </si>
  <si>
    <r>
      <t>Financiranje programa i projekata udruga za djelatnost  gospodarstva, poljoprivrede i ruralnog razvoja od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županijskog značaja </t>
    </r>
  </si>
  <si>
    <r>
      <t>Financiranje programa i projekata udruga za djelatnost  gospodarstva, poljoprivrede i ruralnog razvoja - ostale</t>
    </r>
    <r>
      <rPr>
        <b/>
        <sz val="11"/>
        <rFont val="Calibri"/>
        <family val="2"/>
        <charset val="238"/>
        <scheme val="minor"/>
      </rPr>
      <t xml:space="preserve"> </t>
    </r>
  </si>
  <si>
    <t>travanj - svibanj 2020.</t>
  </si>
  <si>
    <t>ožujak travanj 2020.</t>
  </si>
  <si>
    <t>svibanj lipanj 2020.</t>
  </si>
  <si>
    <t xml:space="preserve">srpanj 2020. </t>
  </si>
  <si>
    <t>ožujak/travanj 2020.</t>
  </si>
  <si>
    <t xml:space="preserve">rujan 2020.  </t>
  </si>
  <si>
    <t xml:space="preserve">listopad 2020. </t>
  </si>
  <si>
    <t xml:space="preserve">rujan 2020. </t>
  </si>
  <si>
    <t>veljača /ožujak 2020.</t>
  </si>
  <si>
    <t xml:space="preserve">veljača 2020. </t>
  </si>
  <si>
    <t xml:space="preserve">ožujak 2020.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</si>
</sst>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3" xfId="1" applyNumberFormat="1" applyFont="1" applyFill="1" applyBorder="1" applyAlignment="1">
      <alignment horizontal="center" vertical="center" wrapText="1"/>
    </xf>
    <xf numFmtId="17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17" fontId="8" fillId="0" borderId="2" xfId="1" applyNumberFormat="1" applyFont="1" applyFill="1" applyBorder="1" applyAlignment="1">
      <alignment horizontal="center" vertical="center" wrapText="1"/>
    </xf>
    <xf numFmtId="17" fontId="8" fillId="0" borderId="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7" xfId="1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</cellXfs>
  <cellStyles count="6">
    <cellStyle name="Normal 2" xfId="2"/>
    <cellStyle name="Normal 2 2" xfId="3"/>
    <cellStyle name="Normal 3" xfId="4"/>
    <cellStyle name="Normalno 3" xfId="5"/>
    <cellStyle name="Obično" xfId="0" builtinId="0"/>
    <cellStyle name="Obično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90" zoomScaleNormal="100" zoomScaleSheetLayoutView="90" workbookViewId="0">
      <selection activeCell="C11" sqref="C11"/>
    </sheetView>
  </sheetViews>
  <sheetFormatPr defaultRowHeight="15"/>
  <cols>
    <col min="2" max="2" width="27" style="1" customWidth="1"/>
    <col min="3" max="3" width="24.85546875" style="12" customWidth="1"/>
    <col min="4" max="4" width="29.5703125" customWidth="1"/>
    <col min="5" max="5" width="20.140625" customWidth="1"/>
    <col min="6" max="6" width="18.140625" customWidth="1"/>
    <col min="7" max="7" width="17.140625" customWidth="1"/>
    <col min="8" max="8" width="17.85546875" customWidth="1"/>
    <col min="9" max="9" width="15.5703125" customWidth="1"/>
    <col min="10" max="10" width="23.140625" customWidth="1"/>
  </cols>
  <sheetData>
    <row r="1" spans="1:10" ht="33.75" customHeight="1">
      <c r="A1" s="45" t="s">
        <v>12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60">
      <c r="A2" s="3" t="s">
        <v>0</v>
      </c>
      <c r="B2" s="4" t="s">
        <v>8</v>
      </c>
      <c r="C2" s="4" t="s">
        <v>13</v>
      </c>
      <c r="D2" s="4" t="s">
        <v>9</v>
      </c>
      <c r="E2" s="5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6" t="s">
        <v>6</v>
      </c>
    </row>
    <row r="3" spans="1:10" ht="50.25" customHeight="1">
      <c r="A3" s="56" t="s">
        <v>7</v>
      </c>
      <c r="B3" s="13" t="s">
        <v>14</v>
      </c>
      <c r="C3" s="14" t="s">
        <v>15</v>
      </c>
      <c r="D3" s="15" t="s">
        <v>16</v>
      </c>
      <c r="E3" s="16">
        <v>40000</v>
      </c>
      <c r="F3" s="7">
        <v>8</v>
      </c>
      <c r="G3" s="7" t="s">
        <v>21</v>
      </c>
      <c r="H3" s="7" t="s">
        <v>22</v>
      </c>
      <c r="I3" s="50" t="s">
        <v>24</v>
      </c>
      <c r="J3" s="52" t="s">
        <v>25</v>
      </c>
    </row>
    <row r="4" spans="1:10" s="11" customFormat="1" ht="37.5" customHeight="1">
      <c r="A4" s="57" t="s">
        <v>10</v>
      </c>
      <c r="B4" s="40" t="s">
        <v>14</v>
      </c>
      <c r="C4" s="48" t="s">
        <v>17</v>
      </c>
      <c r="D4" s="15" t="s">
        <v>18</v>
      </c>
      <c r="E4" s="16">
        <v>30000</v>
      </c>
      <c r="F4" s="7">
        <v>6</v>
      </c>
      <c r="G4" s="7" t="s">
        <v>21</v>
      </c>
      <c r="H4" s="7" t="s">
        <v>22</v>
      </c>
      <c r="I4" s="51"/>
      <c r="J4" s="53"/>
    </row>
    <row r="5" spans="1:10" ht="41.25" customHeight="1">
      <c r="A5" s="57"/>
      <c r="B5" s="41"/>
      <c r="C5" s="49"/>
      <c r="D5" s="17" t="s">
        <v>19</v>
      </c>
      <c r="E5" s="16">
        <v>20000</v>
      </c>
      <c r="F5" s="9">
        <v>1</v>
      </c>
      <c r="G5" s="7" t="s">
        <v>21</v>
      </c>
      <c r="H5" s="2"/>
      <c r="I5" s="2"/>
      <c r="J5" s="10"/>
    </row>
    <row r="6" spans="1:10" ht="66" customHeight="1">
      <c r="A6" s="56" t="s">
        <v>11</v>
      </c>
      <c r="B6" s="13" t="s">
        <v>14</v>
      </c>
      <c r="C6" s="18" t="s">
        <v>20</v>
      </c>
      <c r="D6" s="7" t="s">
        <v>23</v>
      </c>
      <c r="E6" s="8">
        <v>63000</v>
      </c>
      <c r="F6" s="7">
        <v>5</v>
      </c>
      <c r="G6" s="7" t="s">
        <v>21</v>
      </c>
      <c r="H6" s="7" t="s">
        <v>26</v>
      </c>
      <c r="I6" s="7" t="s">
        <v>27</v>
      </c>
      <c r="J6" s="19" t="s">
        <v>28</v>
      </c>
    </row>
    <row r="7" spans="1:10" ht="87.75" customHeight="1">
      <c r="A7" s="44" t="s">
        <v>35</v>
      </c>
      <c r="B7" s="54" t="s">
        <v>29</v>
      </c>
      <c r="C7" s="54" t="s">
        <v>30</v>
      </c>
      <c r="D7" s="7" t="s">
        <v>64</v>
      </c>
      <c r="E7" s="8">
        <v>140521</v>
      </c>
      <c r="F7" s="7">
        <v>7</v>
      </c>
      <c r="G7" s="7" t="s">
        <v>21</v>
      </c>
      <c r="H7" s="20" t="s">
        <v>75</v>
      </c>
      <c r="I7" s="7" t="s">
        <v>76</v>
      </c>
      <c r="J7" s="21" t="s">
        <v>66</v>
      </c>
    </row>
    <row r="8" spans="1:10" s="11" customFormat="1" ht="72" customHeight="1">
      <c r="A8" s="44"/>
      <c r="B8" s="55"/>
      <c r="C8" s="55"/>
      <c r="D8" s="7" t="s">
        <v>65</v>
      </c>
      <c r="E8" s="8">
        <f>260000-140521</f>
        <v>119479</v>
      </c>
      <c r="F8" s="7">
        <v>31</v>
      </c>
      <c r="G8" s="7" t="s">
        <v>21</v>
      </c>
      <c r="H8" s="7" t="s">
        <v>67</v>
      </c>
      <c r="I8" s="7" t="s">
        <v>68</v>
      </c>
      <c r="J8" s="21" t="s">
        <v>69</v>
      </c>
    </row>
    <row r="9" spans="1:10" ht="68.25" customHeight="1">
      <c r="A9" s="37" t="s">
        <v>36</v>
      </c>
      <c r="B9" s="36" t="s">
        <v>29</v>
      </c>
      <c r="C9" s="38" t="s">
        <v>31</v>
      </c>
      <c r="D9" s="22" t="s">
        <v>32</v>
      </c>
      <c r="E9" s="23">
        <v>75250</v>
      </c>
      <c r="F9" s="22">
        <v>1</v>
      </c>
      <c r="G9" s="22" t="s">
        <v>21</v>
      </c>
      <c r="H9" s="22" t="s">
        <v>70</v>
      </c>
      <c r="I9" s="24" t="s">
        <v>71</v>
      </c>
      <c r="J9" s="25" t="s">
        <v>72</v>
      </c>
    </row>
    <row r="10" spans="1:10" ht="71.25" customHeight="1">
      <c r="A10" s="37" t="s">
        <v>37</v>
      </c>
      <c r="B10" s="36" t="s">
        <v>29</v>
      </c>
      <c r="C10" s="58" t="s">
        <v>33</v>
      </c>
      <c r="D10" s="26" t="s">
        <v>34</v>
      </c>
      <c r="E10" s="27">
        <v>30000</v>
      </c>
      <c r="F10" s="28">
        <v>3</v>
      </c>
      <c r="G10" s="22" t="s">
        <v>21</v>
      </c>
      <c r="H10" s="26" t="s">
        <v>74</v>
      </c>
      <c r="I10" s="28" t="s">
        <v>73</v>
      </c>
      <c r="J10" s="29" t="s">
        <v>72</v>
      </c>
    </row>
    <row r="11" spans="1:10" ht="72" customHeight="1">
      <c r="A11" s="37" t="s">
        <v>58</v>
      </c>
      <c r="B11" s="36" t="s">
        <v>38</v>
      </c>
      <c r="C11" s="38" t="s">
        <v>39</v>
      </c>
      <c r="D11" s="7" t="s">
        <v>40</v>
      </c>
      <c r="E11" s="8">
        <v>220000</v>
      </c>
      <c r="F11" s="7">
        <v>20</v>
      </c>
      <c r="G11" s="7" t="s">
        <v>41</v>
      </c>
      <c r="H11" s="7" t="s">
        <v>42</v>
      </c>
      <c r="I11" s="7" t="s">
        <v>43</v>
      </c>
      <c r="J11" s="19" t="s">
        <v>44</v>
      </c>
    </row>
    <row r="12" spans="1:10" ht="81.75" customHeight="1">
      <c r="A12" s="34" t="s">
        <v>59</v>
      </c>
      <c r="B12" s="36" t="s">
        <v>38</v>
      </c>
      <c r="C12" s="38" t="s">
        <v>45</v>
      </c>
      <c r="D12" s="7" t="s">
        <v>46</v>
      </c>
      <c r="E12" s="8">
        <v>150000</v>
      </c>
      <c r="F12" s="7">
        <v>25</v>
      </c>
      <c r="G12" s="7" t="s">
        <v>41</v>
      </c>
      <c r="H12" s="7" t="s">
        <v>42</v>
      </c>
      <c r="I12" s="7" t="s">
        <v>43</v>
      </c>
      <c r="J12" s="19" t="s">
        <v>44</v>
      </c>
    </row>
    <row r="13" spans="1:10" ht="64.5" customHeight="1">
      <c r="A13" s="44" t="s">
        <v>60</v>
      </c>
      <c r="B13" s="40" t="s">
        <v>47</v>
      </c>
      <c r="C13" s="42" t="s">
        <v>48</v>
      </c>
      <c r="D13" s="17" t="s">
        <v>49</v>
      </c>
      <c r="E13" s="8">
        <v>165000</v>
      </c>
      <c r="F13" s="7">
        <v>15</v>
      </c>
      <c r="G13" s="7" t="s">
        <v>21</v>
      </c>
      <c r="H13" s="7" t="s">
        <v>42</v>
      </c>
      <c r="I13" s="7" t="s">
        <v>50</v>
      </c>
      <c r="J13" s="30" t="s">
        <v>44</v>
      </c>
    </row>
    <row r="14" spans="1:10" ht="67.5" customHeight="1">
      <c r="A14" s="44"/>
      <c r="B14" s="41"/>
      <c r="C14" s="43"/>
      <c r="D14" s="17" t="s">
        <v>51</v>
      </c>
      <c r="E14" s="8">
        <v>450000</v>
      </c>
      <c r="F14" s="7">
        <v>3</v>
      </c>
      <c r="G14" s="7" t="s">
        <v>21</v>
      </c>
      <c r="H14" s="7"/>
      <c r="I14" s="7"/>
      <c r="J14" s="30"/>
    </row>
    <row r="15" spans="1:10" ht="60">
      <c r="A15" s="35" t="s">
        <v>61</v>
      </c>
      <c r="B15" s="13" t="s">
        <v>47</v>
      </c>
      <c r="C15" s="13" t="s">
        <v>52</v>
      </c>
      <c r="D15" s="31" t="s">
        <v>53</v>
      </c>
      <c r="E15" s="8">
        <v>925000</v>
      </c>
      <c r="F15" s="7">
        <v>70</v>
      </c>
      <c r="G15" s="7" t="s">
        <v>21</v>
      </c>
      <c r="H15" s="7" t="s">
        <v>42</v>
      </c>
      <c r="I15" s="7" t="s">
        <v>50</v>
      </c>
      <c r="J15" s="30" t="s">
        <v>44</v>
      </c>
    </row>
    <row r="16" spans="1:10" ht="75">
      <c r="A16" s="35" t="s">
        <v>62</v>
      </c>
      <c r="B16" s="13" t="s">
        <v>47</v>
      </c>
      <c r="C16" s="13" t="s">
        <v>54</v>
      </c>
      <c r="D16" s="32" t="s">
        <v>55</v>
      </c>
      <c r="E16" s="33">
        <v>115000</v>
      </c>
      <c r="F16" s="9">
        <v>35</v>
      </c>
      <c r="G16" s="7" t="s">
        <v>21</v>
      </c>
      <c r="H16" s="7" t="s">
        <v>42</v>
      </c>
      <c r="I16" s="7" t="s">
        <v>50</v>
      </c>
      <c r="J16" s="10" t="s">
        <v>44</v>
      </c>
    </row>
    <row r="17" spans="1:10" ht="60">
      <c r="A17" s="35" t="s">
        <v>63</v>
      </c>
      <c r="B17" s="13" t="s">
        <v>47</v>
      </c>
      <c r="C17" s="13" t="s">
        <v>56</v>
      </c>
      <c r="D17" s="32" t="s">
        <v>57</v>
      </c>
      <c r="E17" s="33">
        <v>240000</v>
      </c>
      <c r="F17" s="9">
        <v>20</v>
      </c>
      <c r="G17" s="7" t="s">
        <v>21</v>
      </c>
      <c r="H17" s="7" t="s">
        <v>42</v>
      </c>
      <c r="I17" s="7" t="s">
        <v>50</v>
      </c>
      <c r="J17" s="10" t="s">
        <v>44</v>
      </c>
    </row>
    <row r="20" spans="1:10">
      <c r="B20" s="12"/>
    </row>
    <row r="21" spans="1:10">
      <c r="B21" s="39"/>
      <c r="C21" s="39"/>
      <c r="D21" s="39"/>
    </row>
    <row r="22" spans="1:10">
      <c r="B22" s="12"/>
    </row>
  </sheetData>
  <mergeCells count="13">
    <mergeCell ref="B21:D21"/>
    <mergeCell ref="B13:B14"/>
    <mergeCell ref="C13:C14"/>
    <mergeCell ref="A13:A14"/>
    <mergeCell ref="A1:J1"/>
    <mergeCell ref="B4:B5"/>
    <mergeCell ref="C4:C5"/>
    <mergeCell ref="I3:I4"/>
    <mergeCell ref="J3:J4"/>
    <mergeCell ref="A4:A5"/>
    <mergeCell ref="A7:A8"/>
    <mergeCell ref="B7:B8"/>
    <mergeCell ref="C7:C8"/>
  </mergeCells>
  <pageMargins left="0.7" right="0.7" top="0.75" bottom="0.75" header="0.3" footer="0.3"/>
  <pageSetup paperSize="9" scale="5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VesnaPK</dc:creator>
  <cp:lastModifiedBy>LaraDombaj</cp:lastModifiedBy>
  <cp:lastPrinted>2018-01-18T11:20:15Z</cp:lastPrinted>
  <dcterms:created xsi:type="dcterms:W3CDTF">2017-01-05T13:14:48Z</dcterms:created>
  <dcterms:modified xsi:type="dcterms:W3CDTF">2020-01-16T10:22:11Z</dcterms:modified>
</cp:coreProperties>
</file>