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8205" activeTab="0"/>
  </bookViews>
  <sheets>
    <sheet name="Tablica" sheetId="1" r:id="rId1"/>
    <sheet name="List1" sheetId="2" r:id="rId2"/>
    <sheet name="Šifrarnici" sheetId="3" r:id="rId3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_xlnm.Print_Area" localSheetId="0">'Tablica'!$A$1:$M$68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<sst xmlns="http://schemas.openxmlformats.org/spreadsheetml/2006/main" count="1087" uniqueCount="707">
  <si>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</si>
  <si>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</si>
  <si>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</si>
  <si>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</si>
  <si>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</si>
  <si>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</si>
  <si>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</si>
  <si>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</si>
  <si>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</si>
  <si>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</si>
  <si>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</si>
  <si>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</si>
  <si>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</si>
  <si>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</si>
  <si>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</si>
  <si>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</si>
  <si>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</si>
  <si>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</si>
  <si>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</si>
  <si>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</si>
  <si>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</si>
  <si>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</si>
  <si>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</si>
  <si>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</si>
  <si>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</si>
  <si>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</si>
  <si>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</si>
  <si>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</si>
  <si>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</si>
  <si>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</si>
  <si>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</si>
  <si>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</si>
  <si>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</si>
  <si>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</si>
  <si>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</si>
  <si>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</si>
  <si>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</si>
  <si>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</si>
  <si>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</si>
  <si>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</si>
  <si>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</si>
  <si>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</si>
  <si>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</si>
  <si>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</si>
  <si>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</si>
  <si>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</si>
  <si>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</si>
  <si>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</si>
  <si>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</si>
  <si>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</si>
  <si>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</si>
  <si>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</si>
  <si>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</si>
  <si>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</si>
  <si>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</si>
  <si>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</si>
  <si>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</si>
  <si>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</si>
  <si>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</si>
  <si>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</si>
  <si>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</si>
  <si>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</si>
  <si>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</si>
  <si>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</si>
  <si>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</si>
  <si>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</si>
  <si>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</si>
  <si>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</si>
  <si>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</si>
  <si>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</si>
  <si>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</si>
  <si>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</si>
  <si>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</si>
  <si>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</si>
  <si>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</si>
  <si>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</si>
  <si>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</si>
  <si>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</si>
  <si>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</si>
  <si>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</si>
  <si>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</si>
  <si>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</si>
  <si>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</si>
  <si>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</si>
  <si>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</si>
  <si>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</si>
  <si>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</si>
  <si>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</si>
  <si>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</si>
  <si>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</si>
  <si>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</si>
  <si>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</si>
  <si>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</si>
  <si>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</si>
  <si>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</si>
  <si>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</si>
  <si>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</si>
  <si>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</si>
  <si>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</si>
  <si>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</si>
  <si>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</si>
  <si>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</si>
  <si>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</si>
  <si>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</si>
  <si>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</si>
  <si>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</si>
  <si>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</si>
  <si>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</si>
  <si>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</si>
  <si>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</si>
  <si>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</si>
  <si>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</si>
  <si>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</si>
  <si>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</si>
  <si>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</si>
  <si>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</si>
  <si>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</si>
  <si>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</si>
  <si>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</si>
  <si>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</si>
  <si>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</si>
  <si>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</si>
  <si>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</si>
  <si>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</si>
  <si>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</si>
  <si>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</si>
  <si>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</si>
  <si>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</si>
  <si>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</si>
  <si>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</si>
  <si>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</si>
  <si>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</si>
  <si>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</si>
  <si>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</si>
  <si>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</si>
  <si>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</si>
  <si>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</si>
  <si>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</si>
  <si>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</si>
  <si>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</si>
  <si>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</si>
  <si>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</si>
  <si>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</si>
  <si>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</si>
  <si>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</si>
  <si>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</si>
  <si>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</si>
  <si>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</si>
  <si>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</si>
  <si>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</si>
  <si>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</si>
  <si>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</si>
  <si>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</si>
  <si>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</si>
  <si>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</si>
  <si>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</si>
  <si>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</si>
  <si>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</si>
  <si>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</si>
  <si>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</si>
  <si>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</si>
  <si>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</si>
  <si>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</si>
  <si>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</si>
  <si>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</si>
  <si>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</si>
  <si>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</si>
  <si>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</si>
  <si>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</si>
  <si>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</si>
  <si>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</si>
  <si>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</si>
  <si>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</si>
  <si>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</si>
  <si>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</si>
  <si>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</si>
  <si>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</si>
  <si>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</si>
  <si>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</si>
  <si>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</si>
  <si>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</si>
  <si>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</si>
  <si>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</si>
  <si>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</si>
  <si>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</si>
  <si>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</si>
  <si>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</si>
  <si>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</si>
  <si>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</si>
  <si>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</si>
  <si>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</si>
  <si>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</si>
  <si>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</si>
  <si>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</si>
  <si>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</si>
  <si>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</si>
  <si>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</si>
  <si>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</si>
  <si>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</si>
  <si>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</si>
  <si>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</si>
  <si>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</si>
  <si>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</si>
  <si>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</si>
  <si>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</si>
  <si>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</si>
  <si>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</si>
  <si>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</si>
  <si>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</si>
  <si>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</si>
  <si>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</si>
  <si>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</si>
  <si>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</si>
  <si>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</si>
  <si>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</si>
  <si>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</si>
  <si>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</si>
  <si>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</si>
  <si>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</si>
  <si>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</si>
  <si>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</si>
  <si>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</si>
  <si>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</si>
  <si>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</si>
  <si>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</si>
  <si>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</si>
  <si>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</si>
  <si>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</si>
  <si>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</si>
  <si>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</si>
  <si>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</si>
  <si>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</si>
  <si>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</si>
  <si>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</si>
  <si>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</si>
  <si>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</si>
  <si>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</si>
  <si>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</si>
  <si>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</si>
  <si>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</si>
  <si>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</si>
  <si>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</si>
  <si>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</si>
  <si>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</si>
  <si>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</si>
  <si>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</si>
  <si>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</si>
  <si>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</si>
  <si>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</si>
  <si>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</si>
  <si>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</si>
  <si>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</si>
  <si>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</si>
  <si>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</si>
  <si>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</si>
  <si>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</si>
  <si>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</si>
  <si>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</si>
  <si>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</si>
  <si>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</si>
  <si>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</si>
  <si>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</si>
  <si>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</si>
  <si>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</si>
  <si>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</si>
  <si>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</si>
  <si>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</si>
  <si>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</si>
  <si>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</si>
  <si>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</si>
  <si>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</si>
  <si>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</si>
  <si>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</si>
  <si>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</si>
  <si>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</si>
  <si>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</si>
  <si>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</si>
  <si>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</si>
  <si>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</si>
  <si>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</si>
  <si>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</si>
  <si>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</si>
  <si>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</si>
  <si>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</si>
  <si>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</si>
  <si>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</si>
  <si>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</si>
  <si>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</si>
  <si>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</si>
  <si>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</si>
  <si>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</si>
  <si>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</si>
  <si>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</si>
  <si>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</si>
  <si>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</si>
  <si>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</si>
  <si>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</si>
  <si>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</si>
  <si>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</si>
  <si>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</si>
  <si>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</si>
  <si>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</si>
  <si>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</si>
  <si>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</si>
  <si>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</si>
  <si>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</si>
  <si>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</si>
  <si>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</si>
  <si>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</si>
  <si>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</si>
  <si>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</si>
  <si>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</si>
  <si>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</si>
  <si>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</si>
  <si>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</si>
  <si>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</si>
  <si>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</si>
  <si>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</si>
  <si>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</si>
  <si>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</si>
  <si>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</si>
  <si>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</si>
  <si>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</si>
  <si>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</si>
  <si>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</si>
  <si>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</si>
  <si>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</si>
  <si>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</si>
  <si>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</si>
  <si>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</si>
  <si>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</si>
  <si>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</si>
  <si>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</si>
  <si>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</si>
  <si>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</si>
  <si>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</si>
  <si>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</si>
  <si>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</si>
  <si>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</si>
  <si>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</si>
  <si>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</si>
  <si>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</si>
  <si>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</si>
  <si>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</si>
  <si>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</si>
  <si>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</si>
  <si>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</si>
  <si>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</si>
  <si>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</si>
  <si>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</si>
  <si>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</si>
  <si>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</si>
  <si>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</si>
  <si>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</si>
  <si>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</si>
  <si>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</si>
  <si>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</si>
  <si>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</si>
  <si>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</si>
  <si>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</si>
  <si>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</si>
  <si>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</si>
  <si>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</si>
  <si>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</si>
  <si>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</si>
  <si>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</si>
  <si>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</si>
  <si>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</si>
  <si>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</si>
  <si>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</si>
  <si>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</si>
  <si>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</si>
  <si>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</si>
  <si>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</si>
  <si>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</si>
  <si>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</si>
  <si>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</si>
  <si>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</si>
  <si>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</si>
  <si>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</si>
  <si>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</si>
  <si>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</si>
  <si>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</si>
  <si>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</si>
  <si>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</si>
  <si>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</si>
  <si>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</si>
  <si>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</si>
  <si>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</si>
  <si>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</si>
  <si>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</si>
  <si>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</si>
  <si>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</si>
  <si>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</si>
  <si>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</si>
  <si>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</si>
  <si>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</si>
  <si>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</si>
  <si>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</si>
  <si>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</si>
  <si>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</si>
  <si>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</si>
  <si>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</si>
  <si>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</si>
  <si>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</si>
  <si>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</si>
  <si>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</si>
  <si>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</si>
  <si>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</si>
  <si>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</si>
  <si>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</si>
  <si>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</si>
  <si>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</si>
  <si>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</si>
  <si>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</si>
  <si>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</si>
  <si>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</si>
  <si>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</si>
  <si>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</si>
  <si>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</si>
  <si>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</si>
  <si>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</si>
  <si>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</si>
  <si>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</si>
  <si>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</si>
  <si>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</si>
  <si>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</si>
  <si>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</si>
  <si>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</si>
  <si>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</si>
  <si>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</si>
  <si>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</si>
  <si>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</si>
  <si>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</si>
  <si>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</si>
  <si>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</si>
  <si>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</si>
  <si>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</si>
  <si>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</si>
  <si>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</si>
  <si>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</si>
  <si>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</si>
  <si>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</si>
  <si>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</si>
  <si>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</si>
  <si>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</si>
  <si>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</si>
  <si>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</si>
  <si>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</si>
  <si>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</si>
  <si>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</si>
  <si>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</si>
  <si>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</si>
  <si>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</si>
  <si>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</si>
  <si>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</si>
  <si>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</si>
  <si>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</si>
  <si>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</si>
  <si>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</si>
  <si>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</si>
  <si>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</si>
  <si>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</si>
  <si>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</si>
  <si>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</si>
  <si>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</si>
  <si>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</si>
  <si>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</si>
  <si>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</si>
  <si>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</si>
  <si>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</si>
  <si>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</si>
  <si>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</si>
  <si>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</si>
  <si>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</si>
  <si>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</si>
  <si>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</si>
  <si>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</si>
  <si>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</si>
  <si>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</si>
  <si>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</si>
  <si>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</si>
  <si>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</si>
  <si>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</si>
  <si>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</si>
  <si>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</si>
  <si>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</si>
  <si>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</si>
  <si>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</si>
  <si>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</si>
  <si>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</si>
  <si>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</si>
  <si>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</si>
  <si>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</si>
  <si>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</si>
  <si>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</si>
  <si>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</si>
  <si>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</si>
  <si>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</si>
  <si>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</si>
  <si>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</si>
  <si>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</si>
  <si>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</si>
  <si>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</si>
  <si>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</si>
  <si>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</si>
  <si>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</si>
  <si>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</si>
  <si>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</si>
  <si>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</si>
  <si>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</si>
  <si>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</si>
  <si>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</si>
  <si>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</si>
  <si>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</si>
  <si>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</si>
  <si>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</si>
  <si>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</si>
  <si>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</si>
  <si>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</si>
  <si>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</si>
  <si>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</si>
  <si>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</si>
  <si>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</si>
  <si>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</si>
  <si>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</si>
  <si>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</si>
  <si>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</si>
  <si>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</si>
  <si>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</si>
  <si>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</si>
  <si>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</si>
  <si>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</si>
  <si>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</si>
  <si>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</si>
  <si>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</si>
  <si>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</si>
  <si>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</si>
  <si>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</si>
  <si>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</si>
  <si>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</si>
  <si>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</si>
  <si>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</si>
  <si>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</si>
  <si>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</si>
  <si>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</si>
  <si>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</si>
  <si>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</si>
  <si>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</si>
  <si>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</si>
  <si>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</si>
  <si>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</si>
  <si>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</si>
  <si>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</si>
  <si>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</si>
  <si>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</si>
  <si>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</si>
  <si>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</si>
  <si>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</si>
  <si>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</si>
  <si>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</si>
  <si>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</si>
  <si>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</si>
  <si>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</si>
  <si>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</si>
  <si>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</si>
  <si>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</si>
  <si>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</si>
  <si>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</si>
  <si>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</si>
  <si>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</si>
  <si>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</si>
  <si>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</si>
  <si>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</si>
  <si>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</si>
  <si>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</si>
  <si>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</si>
  <si>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</si>
  <si>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</si>
  <si>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</si>
  <si>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</si>
  <si>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</si>
  <si>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</si>
  <si>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</si>
  <si>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</si>
  <si>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</si>
  <si>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</si>
  <si>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</si>
  <si>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</si>
  <si>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</si>
  <si>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</si>
  <si>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</si>
  <si>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</si>
  <si>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</si>
  <si>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</si>
  <si>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</si>
  <si>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</si>
  <si>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</si>
  <si>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</si>
  <si>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</si>
  <si>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</si>
  <si>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</si>
  <si>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</si>
  <si>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</si>
  <si>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</si>
  <si>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</si>
  <si>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</si>
  <si>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</si>
  <si>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</si>
  <si>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</si>
  <si>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</si>
  <si>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</si>
  <si>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</si>
  <si>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</si>
  <si>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</si>
  <si>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</si>
  <si>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</si>
  <si>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</si>
  <si>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</si>
  <si>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</si>
  <si>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</si>
  <si>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</si>
  <si>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</si>
  <si>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</si>
  <si>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</si>
  <si>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</si>
  <si>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</si>
  <si>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</si>
  <si>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</si>
  <si>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</si>
  <si>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</si>
  <si>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</si>
  <si>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</si>
  <si>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</si>
  <si>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</si>
  <si>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</si>
  <si>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BORJE</t>
  </si>
  <si>
    <t>KAMEŠNICA</t>
  </si>
  <si>
    <t>POTOK KALNIČKI</t>
  </si>
  <si>
    <t>VOJNOVEC KALNIČKI</t>
  </si>
  <si>
    <t>737/2</t>
  </si>
  <si>
    <t>738/2</t>
  </si>
  <si>
    <t>898</t>
  </si>
  <si>
    <t>1000/16</t>
  </si>
  <si>
    <t>1010/1</t>
  </si>
  <si>
    <t>1010/2</t>
  </si>
  <si>
    <t>1013/1</t>
  </si>
  <si>
    <t>1013/2</t>
  </si>
  <si>
    <t>1013/5</t>
  </si>
  <si>
    <t>1018/1</t>
  </si>
  <si>
    <t>2/2</t>
  </si>
  <si>
    <t>6/17</t>
  </si>
  <si>
    <t>816/3</t>
  </si>
  <si>
    <t>993/1</t>
  </si>
  <si>
    <t>993/2</t>
  </si>
  <si>
    <t>994/3</t>
  </si>
  <si>
    <t>1041/8</t>
  </si>
  <si>
    <t>1055/4</t>
  </si>
  <si>
    <t>1056/4</t>
  </si>
  <si>
    <t>1069/3</t>
  </si>
  <si>
    <t>1080/3</t>
  </si>
  <si>
    <t>1088/2</t>
  </si>
  <si>
    <t>368/26</t>
  </si>
  <si>
    <t>368/31</t>
  </si>
  <si>
    <t>369/10</t>
  </si>
  <si>
    <t>369/46</t>
  </si>
  <si>
    <t>369/56</t>
  </si>
  <si>
    <t>369/83</t>
  </si>
  <si>
    <t>1244/1</t>
  </si>
  <si>
    <t>1649/1</t>
  </si>
  <si>
    <t>1794</t>
  </si>
  <si>
    <t>2226/2</t>
  </si>
  <si>
    <t>2564</t>
  </si>
  <si>
    <t>2956</t>
  </si>
  <si>
    <t>38/2</t>
  </si>
  <si>
    <t>1597</t>
  </si>
  <si>
    <t>2120</t>
  </si>
  <si>
    <t>4017/3</t>
  </si>
  <si>
    <t>514/1</t>
  </si>
  <si>
    <t>jutro</t>
  </si>
  <si>
    <t>čhv</t>
  </si>
  <si>
    <t>UKUPNO:</t>
  </si>
  <si>
    <t>k.o. Kalnik</t>
  </si>
  <si>
    <t>Površine za povrat kao naknada za oduzetu imovinu temeljem Zakona o naknadi za imovinu oduzetu za vrijeme jugoslavenske komunističke vladavine</t>
  </si>
  <si>
    <t>OSTALA NAMJENA</t>
  </si>
  <si>
    <t>P2</t>
  </si>
  <si>
    <t>OSTALA NAMJENA is-infrastrukturni sustav - zona vodocrpilišta Vratno</t>
  </si>
  <si>
    <t>Dio P2, a dio Š1</t>
  </si>
  <si>
    <t>105/13</t>
  </si>
  <si>
    <t>OSTALA NAMJENA - vodosprema</t>
  </si>
  <si>
    <t>OSTALA NAMJENA                  neusklađeno</t>
  </si>
  <si>
    <t>P2                                NESREĐENO ZK STANJE</t>
  </si>
  <si>
    <t>značajni krajobraz</t>
  </si>
  <si>
    <t>P2                     OBRASLO</t>
  </si>
  <si>
    <t>1982/3</t>
  </si>
  <si>
    <t>2128/1</t>
  </si>
  <si>
    <t>2128/2</t>
  </si>
  <si>
    <t>2146/1</t>
  </si>
  <si>
    <t>2146/2</t>
  </si>
  <si>
    <t>2146/3</t>
  </si>
  <si>
    <t>2146/4</t>
  </si>
  <si>
    <t>P2                     OBRASLO    NESREĐENO ZK STANJE</t>
  </si>
  <si>
    <t>P2 - dio čestice                    OBRASLO     NESREĐENO ZK STANJE</t>
  </si>
  <si>
    <t xml:space="preserve">P2                   </t>
  </si>
  <si>
    <t>dijelom P2, dijelom M4, NESREĐENO ZK STANJE</t>
  </si>
  <si>
    <t>P2, NESREĐENO ZK STANJE</t>
  </si>
  <si>
    <t>P2                                  dio zakup dio povrat, NESREĐENO ZK STANJE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</si>
</sst>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A]d\.\ mmmm\ yyyy\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8"/>
      <name val="Tahoma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BF1D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8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3" fillId="0" borderId="12" xfId="0" applyFont="1" applyBorder="1" applyAlignment="1">
      <alignment vertical="center" wrapText="1"/>
    </xf>
    <xf numFmtId="0" fontId="44" fillId="0" borderId="11" xfId="0" applyFont="1" applyBorder="1" applyAlignment="1">
      <alignment horizontal="justify" vertical="center" wrapText="1"/>
    </xf>
    <xf numFmtId="0" fontId="45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164" fontId="46" fillId="35" borderId="11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wrapText="1"/>
    </xf>
    <xf numFmtId="1" fontId="46" fillId="35" borderId="11" xfId="0" applyNumberFormat="1" applyFont="1" applyFill="1" applyBorder="1" applyAlignment="1">
      <alignment horizontal="center" vertical="center" wrapText="1"/>
    </xf>
    <xf numFmtId="14" fontId="46" fillId="35" borderId="11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center"/>
    </xf>
    <xf numFmtId="1" fontId="47" fillId="34" borderId="11" xfId="0" applyNumberFormat="1" applyFont="1" applyFill="1" applyBorder="1" applyAlignment="1">
      <alignment vertical="center"/>
    </xf>
    <xf numFmtId="1" fontId="46" fillId="35" borderId="13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6" fillId="18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1" fontId="46" fillId="35" borderId="0" xfId="0" applyNumberFormat="1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48" fillId="38" borderId="11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28" sqref="I28"/>
    </sheetView>
  </sheetViews>
  <sheetFormatPr defaultColWidth="9.140625" defaultRowHeight="15"/>
  <cols>
    <col min="1" max="1" width="4.140625" style="0" customWidth="1"/>
    <col min="2" max="2" width="26.7109375" style="0" customWidth="1"/>
    <col min="3" max="3" width="13.421875" style="0" customWidth="1"/>
    <col min="4" max="4" width="10.00390625" style="0" customWidth="1"/>
    <col min="5" max="8" width="11.140625" style="0" customWidth="1"/>
    <col min="9" max="9" width="16.7109375" style="0" customWidth="1"/>
    <col min="10" max="10" width="15.8515625" style="0" customWidth="1"/>
    <col min="11" max="12" width="11.140625" style="0" customWidth="1"/>
    <col min="13" max="13" width="22.140625" style="0" customWidth="1"/>
  </cols>
  <sheetData>
    <row r="1" spans="1:13" ht="1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52.5">
      <c r="A2" s="7" t="s">
        <v>26</v>
      </c>
      <c r="B2" s="7" t="s">
        <v>0</v>
      </c>
      <c r="C2" s="7" t="s">
        <v>1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33.75" customHeight="1">
      <c r="A4" s="9">
        <v>1</v>
      </c>
      <c r="B4" s="10" t="s">
        <v>9</v>
      </c>
      <c r="C4" s="10" t="s">
        <v>213</v>
      </c>
      <c r="D4" s="11" t="s">
        <v>636</v>
      </c>
      <c r="E4" s="11">
        <v>315303</v>
      </c>
      <c r="F4" s="11" t="s">
        <v>688</v>
      </c>
      <c r="G4" s="12">
        <v>549</v>
      </c>
      <c r="H4" s="11" t="s">
        <v>624</v>
      </c>
      <c r="I4" s="22"/>
      <c r="J4" s="11" t="s">
        <v>685</v>
      </c>
      <c r="K4" s="11"/>
      <c r="L4" s="13"/>
      <c r="M4" s="11" t="s">
        <v>689</v>
      </c>
    </row>
    <row r="5" spans="1:13" ht="33.75" customHeight="1">
      <c r="A5" s="9">
        <v>2</v>
      </c>
      <c r="B5" s="10" t="s">
        <v>9</v>
      </c>
      <c r="C5" s="10" t="s">
        <v>213</v>
      </c>
      <c r="D5" s="11" t="s">
        <v>636</v>
      </c>
      <c r="E5" s="11">
        <v>315303</v>
      </c>
      <c r="F5" s="11" t="s">
        <v>640</v>
      </c>
      <c r="G5" s="12">
        <v>176</v>
      </c>
      <c r="H5" s="11" t="s">
        <v>625</v>
      </c>
      <c r="I5" s="19" t="s">
        <v>597</v>
      </c>
      <c r="J5" s="11" t="s">
        <v>685</v>
      </c>
      <c r="K5" s="11"/>
      <c r="L5" s="13"/>
      <c r="M5" s="11"/>
    </row>
    <row r="6" spans="1:13" ht="33.75" customHeight="1">
      <c r="A6" s="9">
        <v>3</v>
      </c>
      <c r="B6" s="10" t="s">
        <v>9</v>
      </c>
      <c r="C6" s="10" t="s">
        <v>213</v>
      </c>
      <c r="D6" s="11" t="s">
        <v>636</v>
      </c>
      <c r="E6" s="11">
        <v>315303</v>
      </c>
      <c r="F6" s="11" t="s">
        <v>641</v>
      </c>
      <c r="G6" s="12">
        <v>245</v>
      </c>
      <c r="H6" s="11" t="s">
        <v>625</v>
      </c>
      <c r="I6" s="19" t="s">
        <v>597</v>
      </c>
      <c r="J6" s="11" t="s">
        <v>685</v>
      </c>
      <c r="K6" s="11"/>
      <c r="L6" s="13"/>
      <c r="M6" s="11"/>
    </row>
    <row r="7" spans="1:13" ht="33.75" customHeight="1">
      <c r="A7" s="9">
        <v>4</v>
      </c>
      <c r="B7" s="10" t="s">
        <v>9</v>
      </c>
      <c r="C7" s="10" t="s">
        <v>213</v>
      </c>
      <c r="D7" s="11" t="s">
        <v>636</v>
      </c>
      <c r="E7" s="11">
        <v>315303</v>
      </c>
      <c r="F7" s="11" t="s">
        <v>642</v>
      </c>
      <c r="G7" s="12">
        <v>3403</v>
      </c>
      <c r="H7" s="11" t="s">
        <v>625</v>
      </c>
      <c r="I7" s="19" t="s">
        <v>597</v>
      </c>
      <c r="J7" s="11" t="s">
        <v>691</v>
      </c>
      <c r="K7" s="11"/>
      <c r="L7" s="13"/>
      <c r="M7" s="11"/>
    </row>
    <row r="8" spans="1:13" ht="33.75" customHeight="1">
      <c r="A8" s="9">
        <v>5</v>
      </c>
      <c r="B8" s="10" t="s">
        <v>9</v>
      </c>
      <c r="C8" s="10" t="s">
        <v>213</v>
      </c>
      <c r="D8" s="11" t="s">
        <v>636</v>
      </c>
      <c r="E8" s="11">
        <v>315303</v>
      </c>
      <c r="F8" s="11">
        <v>900</v>
      </c>
      <c r="G8" s="12">
        <v>291</v>
      </c>
      <c r="H8" s="11" t="s">
        <v>625</v>
      </c>
      <c r="I8" s="22"/>
      <c r="J8" s="11" t="s">
        <v>685</v>
      </c>
      <c r="K8" s="11"/>
      <c r="L8" s="13"/>
      <c r="M8" s="11" t="s">
        <v>690</v>
      </c>
    </row>
    <row r="9" spans="1:13" ht="33.75" customHeight="1">
      <c r="A9" s="9">
        <v>6</v>
      </c>
      <c r="B9" s="10" t="s">
        <v>9</v>
      </c>
      <c r="C9" s="10" t="s">
        <v>213</v>
      </c>
      <c r="D9" s="11" t="s">
        <v>213</v>
      </c>
      <c r="E9" s="11">
        <v>315508</v>
      </c>
      <c r="F9" s="11" t="s">
        <v>643</v>
      </c>
      <c r="G9" s="12">
        <v>1374</v>
      </c>
      <c r="H9" s="11" t="s">
        <v>624</v>
      </c>
      <c r="I9" s="20" t="s">
        <v>635</v>
      </c>
      <c r="J9" s="11" t="s">
        <v>685</v>
      </c>
      <c r="K9" s="11"/>
      <c r="L9" s="13"/>
      <c r="M9" s="11"/>
    </row>
    <row r="10" spans="1:13" ht="33.75" customHeight="1">
      <c r="A10" s="9">
        <v>7</v>
      </c>
      <c r="B10" s="10" t="s">
        <v>9</v>
      </c>
      <c r="C10" s="10" t="s">
        <v>213</v>
      </c>
      <c r="D10" s="11" t="s">
        <v>213</v>
      </c>
      <c r="E10" s="11">
        <v>315508</v>
      </c>
      <c r="F10" s="11" t="s">
        <v>644</v>
      </c>
      <c r="G10" s="12">
        <v>2859</v>
      </c>
      <c r="H10" s="11" t="s">
        <v>629</v>
      </c>
      <c r="I10" s="20" t="s">
        <v>635</v>
      </c>
      <c r="J10" s="11" t="s">
        <v>691</v>
      </c>
      <c r="K10" s="11" t="s">
        <v>597</v>
      </c>
      <c r="L10" s="13">
        <v>43541</v>
      </c>
      <c r="M10" s="11"/>
    </row>
    <row r="11" spans="1:13" ht="33.75" customHeight="1">
      <c r="A11" s="9">
        <v>8</v>
      </c>
      <c r="B11" s="10" t="s">
        <v>9</v>
      </c>
      <c r="C11" s="10" t="s">
        <v>213</v>
      </c>
      <c r="D11" s="11" t="s">
        <v>213</v>
      </c>
      <c r="E11" s="11">
        <v>315508</v>
      </c>
      <c r="F11" s="11" t="s">
        <v>645</v>
      </c>
      <c r="G11" s="12">
        <v>2644</v>
      </c>
      <c r="H11" s="11" t="s">
        <v>629</v>
      </c>
      <c r="I11" s="20" t="s">
        <v>635</v>
      </c>
      <c r="J11" s="11" t="s">
        <v>691</v>
      </c>
      <c r="K11" s="11" t="s">
        <v>597</v>
      </c>
      <c r="L11" s="13">
        <v>43541</v>
      </c>
      <c r="M11" s="11"/>
    </row>
    <row r="12" spans="1:13" ht="33.75" customHeight="1">
      <c r="A12" s="9">
        <v>9</v>
      </c>
      <c r="B12" s="10" t="s">
        <v>9</v>
      </c>
      <c r="C12" s="10" t="s">
        <v>213</v>
      </c>
      <c r="D12" s="11" t="s">
        <v>213</v>
      </c>
      <c r="E12" s="11">
        <v>315508</v>
      </c>
      <c r="F12" s="11" t="s">
        <v>646</v>
      </c>
      <c r="G12" s="12">
        <v>5236</v>
      </c>
      <c r="H12" s="11" t="s">
        <v>624</v>
      </c>
      <c r="I12" s="20" t="s">
        <v>635</v>
      </c>
      <c r="J12" s="11" t="s">
        <v>704</v>
      </c>
      <c r="K12" s="11"/>
      <c r="L12" s="13"/>
      <c r="M12" s="11"/>
    </row>
    <row r="13" spans="1:13" ht="33.75" customHeight="1">
      <c r="A13" s="9">
        <v>10</v>
      </c>
      <c r="B13" s="10" t="s">
        <v>9</v>
      </c>
      <c r="C13" s="10" t="s">
        <v>213</v>
      </c>
      <c r="D13" s="11" t="s">
        <v>213</v>
      </c>
      <c r="E13" s="11">
        <v>315508</v>
      </c>
      <c r="F13" s="11" t="s">
        <v>646</v>
      </c>
      <c r="G13" s="12">
        <v>5236</v>
      </c>
      <c r="H13" s="11" t="s">
        <v>625</v>
      </c>
      <c r="I13" s="20" t="s">
        <v>635</v>
      </c>
      <c r="J13" s="11" t="s">
        <v>704</v>
      </c>
      <c r="K13" s="11"/>
      <c r="L13" s="13"/>
      <c r="M13" s="11"/>
    </row>
    <row r="14" spans="1:13" ht="33.75" customHeight="1">
      <c r="A14" s="9">
        <v>11</v>
      </c>
      <c r="B14" s="10" t="s">
        <v>9</v>
      </c>
      <c r="C14" s="10" t="s">
        <v>213</v>
      </c>
      <c r="D14" s="11" t="s">
        <v>213</v>
      </c>
      <c r="E14" s="11">
        <v>315508</v>
      </c>
      <c r="F14" s="11" t="s">
        <v>646</v>
      </c>
      <c r="G14" s="12">
        <v>5236</v>
      </c>
      <c r="H14" s="11" t="s">
        <v>621</v>
      </c>
      <c r="I14" s="20" t="s">
        <v>635</v>
      </c>
      <c r="J14" s="11" t="s">
        <v>704</v>
      </c>
      <c r="K14" s="11"/>
      <c r="L14" s="13"/>
      <c r="M14" s="11"/>
    </row>
    <row r="15" spans="1:13" ht="33.75" customHeight="1">
      <c r="A15" s="9">
        <v>12</v>
      </c>
      <c r="B15" s="10" t="s">
        <v>9</v>
      </c>
      <c r="C15" s="10" t="s">
        <v>213</v>
      </c>
      <c r="D15" s="11" t="s">
        <v>213</v>
      </c>
      <c r="E15" s="11">
        <v>315508</v>
      </c>
      <c r="F15" s="11" t="s">
        <v>647</v>
      </c>
      <c r="G15" s="12">
        <v>2600</v>
      </c>
      <c r="H15" s="11" t="s">
        <v>624</v>
      </c>
      <c r="I15" s="20" t="s">
        <v>635</v>
      </c>
      <c r="J15" s="11" t="s">
        <v>705</v>
      </c>
      <c r="K15" s="11"/>
      <c r="L15" s="13"/>
      <c r="M15" s="11"/>
    </row>
    <row r="16" spans="1:15" ht="33.75" customHeight="1">
      <c r="A16" s="9">
        <v>13</v>
      </c>
      <c r="B16" s="10" t="s">
        <v>9</v>
      </c>
      <c r="C16" s="10" t="s">
        <v>213</v>
      </c>
      <c r="D16" s="11" t="s">
        <v>213</v>
      </c>
      <c r="E16" s="11">
        <v>315508</v>
      </c>
      <c r="F16" s="11" t="s">
        <v>648</v>
      </c>
      <c r="G16" s="12">
        <v>146</v>
      </c>
      <c r="H16" s="11" t="s">
        <v>624</v>
      </c>
      <c r="I16" s="20" t="s">
        <v>635</v>
      </c>
      <c r="J16" s="11" t="s">
        <v>705</v>
      </c>
      <c r="K16" s="11"/>
      <c r="L16" s="13"/>
      <c r="M16" s="11"/>
      <c r="O16" s="16"/>
    </row>
    <row r="17" spans="1:15" ht="44.25" customHeight="1">
      <c r="A17" s="9">
        <v>14</v>
      </c>
      <c r="B17" s="10" t="s">
        <v>9</v>
      </c>
      <c r="C17" s="10" t="s">
        <v>213</v>
      </c>
      <c r="D17" s="11" t="s">
        <v>213</v>
      </c>
      <c r="E17" s="11">
        <v>315508</v>
      </c>
      <c r="F17" s="11" t="s">
        <v>649</v>
      </c>
      <c r="G17" s="12">
        <v>4149</v>
      </c>
      <c r="H17" s="11" t="s">
        <v>624</v>
      </c>
      <c r="I17" s="19" t="s">
        <v>597</v>
      </c>
      <c r="J17" s="11" t="s">
        <v>706</v>
      </c>
      <c r="K17" s="11"/>
      <c r="L17" s="13"/>
      <c r="M17" s="11"/>
      <c r="O17" s="16"/>
    </row>
    <row r="18" spans="1:15" ht="44.25" customHeight="1">
      <c r="A18" s="9">
        <v>15</v>
      </c>
      <c r="B18" s="10" t="s">
        <v>9</v>
      </c>
      <c r="C18" s="10" t="s">
        <v>213</v>
      </c>
      <c r="D18" s="11" t="s">
        <v>213</v>
      </c>
      <c r="E18" s="11">
        <v>315508</v>
      </c>
      <c r="F18" s="11" t="s">
        <v>649</v>
      </c>
      <c r="G18" s="12">
        <v>286</v>
      </c>
      <c r="H18" s="11" t="s">
        <v>624</v>
      </c>
      <c r="I18" s="20" t="s">
        <v>635</v>
      </c>
      <c r="J18" s="11" t="s">
        <v>706</v>
      </c>
      <c r="K18" s="11"/>
      <c r="L18" s="13"/>
      <c r="M18" s="11"/>
      <c r="O18" s="21"/>
    </row>
    <row r="19" spans="1:13" ht="33.75" customHeight="1">
      <c r="A19" s="9">
        <v>16</v>
      </c>
      <c r="B19" s="10" t="s">
        <v>9</v>
      </c>
      <c r="C19" s="10" t="s">
        <v>213</v>
      </c>
      <c r="D19" s="11" t="s">
        <v>213</v>
      </c>
      <c r="E19" s="11">
        <v>315508</v>
      </c>
      <c r="F19" s="11" t="s">
        <v>650</v>
      </c>
      <c r="G19" s="12">
        <v>11509</v>
      </c>
      <c r="H19" s="11" t="s">
        <v>621</v>
      </c>
      <c r="I19" s="19" t="s">
        <v>597</v>
      </c>
      <c r="J19" s="11" t="s">
        <v>692</v>
      </c>
      <c r="K19" s="11"/>
      <c r="L19" s="13"/>
      <c r="M19" s="11"/>
    </row>
    <row r="20" spans="1:13" ht="33.75" customHeight="1">
      <c r="A20" s="9">
        <v>17</v>
      </c>
      <c r="B20" s="10" t="s">
        <v>9</v>
      </c>
      <c r="C20" s="10" t="s">
        <v>213</v>
      </c>
      <c r="D20" s="11" t="s">
        <v>213</v>
      </c>
      <c r="E20" s="11">
        <v>315508</v>
      </c>
      <c r="F20" s="11" t="s">
        <v>651</v>
      </c>
      <c r="G20" s="12">
        <v>756</v>
      </c>
      <c r="H20" s="11" t="s">
        <v>624</v>
      </c>
      <c r="I20" s="22"/>
      <c r="J20" s="11" t="s">
        <v>692</v>
      </c>
      <c r="K20" s="11"/>
      <c r="L20" s="13"/>
      <c r="M20" s="11" t="s">
        <v>684</v>
      </c>
    </row>
    <row r="21" spans="1:13" ht="33.75" customHeight="1">
      <c r="A21" s="9">
        <v>18</v>
      </c>
      <c r="B21" s="10" t="s">
        <v>9</v>
      </c>
      <c r="C21" s="10" t="s">
        <v>213</v>
      </c>
      <c r="D21" s="11" t="s">
        <v>213</v>
      </c>
      <c r="E21" s="11">
        <v>315508</v>
      </c>
      <c r="F21" s="11" t="s">
        <v>652</v>
      </c>
      <c r="G21" s="12">
        <v>1313</v>
      </c>
      <c r="H21" s="11" t="s">
        <v>621</v>
      </c>
      <c r="I21" s="20" t="s">
        <v>635</v>
      </c>
      <c r="J21" s="11" t="s">
        <v>691</v>
      </c>
      <c r="K21" s="11"/>
      <c r="L21" s="13"/>
      <c r="M21" s="11"/>
    </row>
    <row r="22" spans="1:13" ht="33.75" customHeight="1">
      <c r="A22" s="9">
        <v>19</v>
      </c>
      <c r="B22" s="10" t="s">
        <v>9</v>
      </c>
      <c r="C22" s="10" t="s">
        <v>213</v>
      </c>
      <c r="D22" s="11" t="s">
        <v>213</v>
      </c>
      <c r="E22" s="11">
        <v>315508</v>
      </c>
      <c r="F22" s="11" t="s">
        <v>653</v>
      </c>
      <c r="G22" s="12">
        <v>1421</v>
      </c>
      <c r="H22" s="11" t="s">
        <v>629</v>
      </c>
      <c r="I22" s="20" t="s">
        <v>635</v>
      </c>
      <c r="J22" s="11" t="s">
        <v>691</v>
      </c>
      <c r="K22" s="11" t="s">
        <v>597</v>
      </c>
      <c r="L22" s="13">
        <v>43541</v>
      </c>
      <c r="M22" s="11"/>
    </row>
    <row r="23" spans="1:13" ht="33.75" customHeight="1">
      <c r="A23" s="9">
        <v>20</v>
      </c>
      <c r="B23" s="10" t="s">
        <v>9</v>
      </c>
      <c r="C23" s="10" t="s">
        <v>213</v>
      </c>
      <c r="D23" s="11" t="s">
        <v>213</v>
      </c>
      <c r="E23" s="11">
        <v>315508</v>
      </c>
      <c r="F23" s="11" t="s">
        <v>654</v>
      </c>
      <c r="G23" s="12">
        <v>3136</v>
      </c>
      <c r="H23" s="11" t="s">
        <v>629</v>
      </c>
      <c r="I23" s="20" t="s">
        <v>635</v>
      </c>
      <c r="J23" s="11" t="s">
        <v>691</v>
      </c>
      <c r="K23" s="11" t="s">
        <v>597</v>
      </c>
      <c r="L23" s="13">
        <v>43541</v>
      </c>
      <c r="M23" s="11"/>
    </row>
    <row r="24" spans="1:13" ht="33.75" customHeight="1">
      <c r="A24" s="9">
        <v>21</v>
      </c>
      <c r="B24" s="10" t="s">
        <v>9</v>
      </c>
      <c r="C24" s="10" t="s">
        <v>213</v>
      </c>
      <c r="D24" s="11" t="s">
        <v>213</v>
      </c>
      <c r="E24" s="11">
        <v>315508</v>
      </c>
      <c r="F24" s="11" t="s">
        <v>655</v>
      </c>
      <c r="G24" s="12">
        <v>1543</v>
      </c>
      <c r="H24" s="11" t="s">
        <v>629</v>
      </c>
      <c r="I24" s="20" t="s">
        <v>635</v>
      </c>
      <c r="J24" s="11" t="s">
        <v>691</v>
      </c>
      <c r="K24" s="11" t="s">
        <v>597</v>
      </c>
      <c r="L24" s="13">
        <v>43541</v>
      </c>
      <c r="M24" s="11"/>
    </row>
    <row r="25" spans="1:13" ht="33.75" customHeight="1">
      <c r="A25" s="9">
        <v>22</v>
      </c>
      <c r="B25" s="10" t="s">
        <v>9</v>
      </c>
      <c r="C25" s="10" t="s">
        <v>213</v>
      </c>
      <c r="D25" s="11" t="s">
        <v>637</v>
      </c>
      <c r="E25" s="11">
        <v>315516</v>
      </c>
      <c r="F25" s="11" t="s">
        <v>656</v>
      </c>
      <c r="G25" s="12">
        <v>971</v>
      </c>
      <c r="H25" s="11" t="s">
        <v>624</v>
      </c>
      <c r="I25" s="19" t="s">
        <v>597</v>
      </c>
      <c r="J25" s="11" t="s">
        <v>691</v>
      </c>
      <c r="K25" s="11"/>
      <c r="L25" s="13"/>
      <c r="M25" s="11"/>
    </row>
    <row r="26" spans="1:13" ht="33.75" customHeight="1">
      <c r="A26" s="9">
        <v>23</v>
      </c>
      <c r="B26" s="10" t="s">
        <v>9</v>
      </c>
      <c r="C26" s="10" t="s">
        <v>213</v>
      </c>
      <c r="D26" s="11" t="s">
        <v>637</v>
      </c>
      <c r="E26" s="11">
        <v>315516</v>
      </c>
      <c r="F26" s="11" t="s">
        <v>657</v>
      </c>
      <c r="G26" s="12">
        <v>2551</v>
      </c>
      <c r="H26" s="11" t="s">
        <v>621</v>
      </c>
      <c r="I26" s="19" t="s">
        <v>597</v>
      </c>
      <c r="J26" s="11" t="s">
        <v>691</v>
      </c>
      <c r="K26" s="11"/>
      <c r="L26" s="13"/>
      <c r="M26" s="11"/>
    </row>
    <row r="27" spans="1:13" ht="33.75" customHeight="1">
      <c r="A27" s="9">
        <v>24</v>
      </c>
      <c r="B27" s="10" t="s">
        <v>9</v>
      </c>
      <c r="C27" s="10" t="s">
        <v>213</v>
      </c>
      <c r="D27" s="11" t="s">
        <v>637</v>
      </c>
      <c r="E27" s="11">
        <v>315516</v>
      </c>
      <c r="F27" s="11" t="s">
        <v>658</v>
      </c>
      <c r="G27" s="12">
        <v>1708</v>
      </c>
      <c r="H27" s="11" t="s">
        <v>621</v>
      </c>
      <c r="I27" s="19" t="s">
        <v>597</v>
      </c>
      <c r="J27" s="11" t="s">
        <v>685</v>
      </c>
      <c r="K27" s="11"/>
      <c r="L27" s="13"/>
      <c r="M27" s="11"/>
    </row>
    <row r="28" spans="1:13" ht="46.5" customHeight="1">
      <c r="A28" s="9">
        <v>25</v>
      </c>
      <c r="B28" s="10" t="s">
        <v>9</v>
      </c>
      <c r="C28" s="10" t="s">
        <v>213</v>
      </c>
      <c r="D28" s="11" t="s">
        <v>637</v>
      </c>
      <c r="E28" s="11">
        <v>315516</v>
      </c>
      <c r="F28" s="11" t="s">
        <v>659</v>
      </c>
      <c r="G28" s="12">
        <v>752</v>
      </c>
      <c r="H28" s="11" t="s">
        <v>621</v>
      </c>
      <c r="I28" s="23"/>
      <c r="J28" s="11"/>
      <c r="K28" s="11"/>
      <c r="L28" s="13"/>
      <c r="M28" s="11" t="s">
        <v>686</v>
      </c>
    </row>
    <row r="29" spans="1:13" ht="33.75" customHeight="1">
      <c r="A29" s="9">
        <v>26</v>
      </c>
      <c r="B29" s="10" t="s">
        <v>9</v>
      </c>
      <c r="C29" s="10" t="s">
        <v>213</v>
      </c>
      <c r="D29" s="11" t="s">
        <v>637</v>
      </c>
      <c r="E29" s="11">
        <v>315516</v>
      </c>
      <c r="F29" s="11" t="s">
        <v>660</v>
      </c>
      <c r="G29" s="12">
        <v>543</v>
      </c>
      <c r="H29" s="11" t="s">
        <v>621</v>
      </c>
      <c r="I29" s="19" t="s">
        <v>597</v>
      </c>
      <c r="J29" s="11" t="s">
        <v>685</v>
      </c>
      <c r="K29" s="11"/>
      <c r="L29" s="13"/>
      <c r="M29" s="11"/>
    </row>
    <row r="30" spans="1:13" ht="33.75" customHeight="1">
      <c r="A30" s="9">
        <v>27</v>
      </c>
      <c r="B30" s="10" t="s">
        <v>9</v>
      </c>
      <c r="C30" s="10" t="s">
        <v>213</v>
      </c>
      <c r="D30" s="11" t="s">
        <v>637</v>
      </c>
      <c r="E30" s="11">
        <v>315516</v>
      </c>
      <c r="F30" s="11" t="s">
        <v>661</v>
      </c>
      <c r="G30" s="12">
        <v>1061</v>
      </c>
      <c r="H30" s="11" t="s">
        <v>621</v>
      </c>
      <c r="I30" s="19" t="s">
        <v>597</v>
      </c>
      <c r="J30" s="11" t="s">
        <v>691</v>
      </c>
      <c r="K30" s="11"/>
      <c r="L30" s="13"/>
      <c r="M30" s="11"/>
    </row>
    <row r="31" spans="1:13" ht="33.75" customHeight="1">
      <c r="A31" s="9">
        <v>28</v>
      </c>
      <c r="B31" s="10" t="s">
        <v>9</v>
      </c>
      <c r="C31" s="10" t="s">
        <v>213</v>
      </c>
      <c r="D31" s="11" t="s">
        <v>637</v>
      </c>
      <c r="E31" s="11">
        <v>315516</v>
      </c>
      <c r="F31" s="11" t="s">
        <v>662</v>
      </c>
      <c r="G31" s="12">
        <v>3892</v>
      </c>
      <c r="H31" s="11" t="s">
        <v>624</v>
      </c>
      <c r="I31" s="19" t="s">
        <v>597</v>
      </c>
      <c r="J31" s="11" t="s">
        <v>687</v>
      </c>
      <c r="K31" s="11"/>
      <c r="L31" s="13"/>
      <c r="M31" s="11"/>
    </row>
    <row r="32" spans="1:13" ht="33.75" customHeight="1">
      <c r="A32" s="9">
        <v>29</v>
      </c>
      <c r="B32" s="10" t="s">
        <v>9</v>
      </c>
      <c r="C32" s="10" t="s">
        <v>213</v>
      </c>
      <c r="D32" s="11" t="s">
        <v>637</v>
      </c>
      <c r="E32" s="11">
        <v>315516</v>
      </c>
      <c r="F32" s="11" t="s">
        <v>663</v>
      </c>
      <c r="G32" s="12">
        <v>2492</v>
      </c>
      <c r="H32" s="11" t="s">
        <v>624</v>
      </c>
      <c r="I32" s="19" t="s">
        <v>597</v>
      </c>
      <c r="J32" s="11" t="s">
        <v>687</v>
      </c>
      <c r="K32" s="11"/>
      <c r="L32" s="13"/>
      <c r="M32" s="11"/>
    </row>
    <row r="33" spans="1:13" ht="33.75" customHeight="1">
      <c r="A33" s="9">
        <v>30</v>
      </c>
      <c r="B33" s="10" t="s">
        <v>9</v>
      </c>
      <c r="C33" s="10" t="s">
        <v>213</v>
      </c>
      <c r="D33" s="11" t="s">
        <v>637</v>
      </c>
      <c r="E33" s="11">
        <v>315516</v>
      </c>
      <c r="F33" s="11" t="s">
        <v>664</v>
      </c>
      <c r="G33" s="12">
        <v>457</v>
      </c>
      <c r="H33" s="11" t="s">
        <v>624</v>
      </c>
      <c r="I33" s="19" t="s">
        <v>597</v>
      </c>
      <c r="J33" s="11" t="s">
        <v>685</v>
      </c>
      <c r="K33" s="11"/>
      <c r="L33" s="13"/>
      <c r="M33" s="11"/>
    </row>
    <row r="34" spans="1:13" ht="33.75" customHeight="1">
      <c r="A34" s="9">
        <v>31</v>
      </c>
      <c r="B34" s="10" t="s">
        <v>9</v>
      </c>
      <c r="C34" s="10" t="s">
        <v>213</v>
      </c>
      <c r="D34" s="11" t="s">
        <v>637</v>
      </c>
      <c r="E34" s="11">
        <v>315516</v>
      </c>
      <c r="F34" s="11" t="s">
        <v>665</v>
      </c>
      <c r="G34" s="12">
        <v>489</v>
      </c>
      <c r="H34" s="11" t="s">
        <v>624</v>
      </c>
      <c r="I34" s="19" t="s">
        <v>597</v>
      </c>
      <c r="J34" s="11" t="s">
        <v>685</v>
      </c>
      <c r="K34" s="11"/>
      <c r="L34" s="13"/>
      <c r="M34" s="11"/>
    </row>
    <row r="35" spans="1:13" ht="33.75" customHeight="1">
      <c r="A35" s="9">
        <v>32</v>
      </c>
      <c r="B35" s="10" t="s">
        <v>9</v>
      </c>
      <c r="C35" s="10" t="s">
        <v>213</v>
      </c>
      <c r="D35" s="11" t="s">
        <v>637</v>
      </c>
      <c r="E35" s="11">
        <v>315516</v>
      </c>
      <c r="F35" s="11" t="s">
        <v>666</v>
      </c>
      <c r="G35" s="12">
        <v>903</v>
      </c>
      <c r="H35" s="11" t="s">
        <v>624</v>
      </c>
      <c r="I35" s="19" t="s">
        <v>597</v>
      </c>
      <c r="J35" s="11" t="s">
        <v>685</v>
      </c>
      <c r="K35" s="11"/>
      <c r="L35" s="13"/>
      <c r="M35" s="11"/>
    </row>
    <row r="36" spans="1:13" ht="33.75" customHeight="1">
      <c r="A36" s="9">
        <v>33</v>
      </c>
      <c r="B36" s="10" t="s">
        <v>9</v>
      </c>
      <c r="C36" s="10" t="s">
        <v>213</v>
      </c>
      <c r="D36" s="11" t="s">
        <v>637</v>
      </c>
      <c r="E36" s="11">
        <v>315516</v>
      </c>
      <c r="F36" s="11" t="s">
        <v>667</v>
      </c>
      <c r="G36" s="12">
        <v>32</v>
      </c>
      <c r="H36" s="11" t="s">
        <v>624</v>
      </c>
      <c r="I36" s="19" t="s">
        <v>597</v>
      </c>
      <c r="J36" s="11" t="s">
        <v>685</v>
      </c>
      <c r="K36" s="11"/>
      <c r="L36" s="13"/>
      <c r="M36" s="11"/>
    </row>
    <row r="37" spans="1:13" ht="33.75" customHeight="1">
      <c r="A37" s="9">
        <v>34</v>
      </c>
      <c r="B37" s="10" t="s">
        <v>9</v>
      </c>
      <c r="C37" s="10" t="s">
        <v>213</v>
      </c>
      <c r="D37" s="11" t="s">
        <v>638</v>
      </c>
      <c r="E37" s="11">
        <v>315699</v>
      </c>
      <c r="F37" s="11" t="s">
        <v>668</v>
      </c>
      <c r="G37" s="12">
        <v>79</v>
      </c>
      <c r="H37" s="11" t="s">
        <v>621</v>
      </c>
      <c r="I37" s="19" t="s">
        <v>597</v>
      </c>
      <c r="J37" s="11" t="s">
        <v>685</v>
      </c>
      <c r="K37" s="11"/>
      <c r="L37" s="13"/>
      <c r="M37" s="11"/>
    </row>
    <row r="38" spans="1:13" ht="33.75" customHeight="1">
      <c r="A38" s="9">
        <v>35</v>
      </c>
      <c r="B38" s="10" t="s">
        <v>9</v>
      </c>
      <c r="C38" s="10" t="s">
        <v>213</v>
      </c>
      <c r="D38" s="11" t="s">
        <v>638</v>
      </c>
      <c r="E38" s="11">
        <v>315699</v>
      </c>
      <c r="F38" s="11" t="s">
        <v>669</v>
      </c>
      <c r="G38" s="12">
        <v>669</v>
      </c>
      <c r="H38" s="11" t="s">
        <v>624</v>
      </c>
      <c r="I38" s="19" t="s">
        <v>597</v>
      </c>
      <c r="J38" s="11" t="s">
        <v>685</v>
      </c>
      <c r="K38" s="11"/>
      <c r="L38" s="13"/>
      <c r="M38" s="11"/>
    </row>
    <row r="39" spans="1:13" ht="33.75" customHeight="1">
      <c r="A39" s="9">
        <v>36</v>
      </c>
      <c r="B39" s="10" t="s">
        <v>9</v>
      </c>
      <c r="C39" s="10" t="s">
        <v>213</v>
      </c>
      <c r="D39" s="11" t="s">
        <v>638</v>
      </c>
      <c r="E39" s="11">
        <v>315699</v>
      </c>
      <c r="F39" s="11" t="s">
        <v>670</v>
      </c>
      <c r="G39" s="12">
        <v>233</v>
      </c>
      <c r="H39" s="11" t="s">
        <v>624</v>
      </c>
      <c r="I39" s="19" t="s">
        <v>597</v>
      </c>
      <c r="J39" s="11" t="s">
        <v>685</v>
      </c>
      <c r="K39" s="11"/>
      <c r="L39" s="13"/>
      <c r="M39" s="11"/>
    </row>
    <row r="40" spans="1:13" ht="33.75" customHeight="1">
      <c r="A40" s="9">
        <v>37</v>
      </c>
      <c r="B40" s="10" t="s">
        <v>9</v>
      </c>
      <c r="C40" s="10" t="s">
        <v>213</v>
      </c>
      <c r="D40" s="11" t="s">
        <v>638</v>
      </c>
      <c r="E40" s="11">
        <v>315699</v>
      </c>
      <c r="F40" s="11" t="s">
        <v>671</v>
      </c>
      <c r="G40" s="12">
        <v>148</v>
      </c>
      <c r="H40" s="11" t="s">
        <v>629</v>
      </c>
      <c r="I40" s="19" t="s">
        <v>597</v>
      </c>
      <c r="J40" s="11" t="s">
        <v>685</v>
      </c>
      <c r="K40" s="11"/>
      <c r="L40" s="13"/>
      <c r="M40" s="11"/>
    </row>
    <row r="41" spans="1:13" ht="33.75" customHeight="1">
      <c r="A41" s="9">
        <v>38</v>
      </c>
      <c r="B41" s="10" t="s">
        <v>9</v>
      </c>
      <c r="C41" s="10" t="s">
        <v>213</v>
      </c>
      <c r="D41" s="11" t="s">
        <v>638</v>
      </c>
      <c r="E41" s="11">
        <v>315699</v>
      </c>
      <c r="F41" s="11" t="s">
        <v>671</v>
      </c>
      <c r="G41" s="12">
        <v>148</v>
      </c>
      <c r="H41" s="11" t="s">
        <v>624</v>
      </c>
      <c r="I41" s="19" t="s">
        <v>597</v>
      </c>
      <c r="J41" s="11" t="s">
        <v>685</v>
      </c>
      <c r="K41" s="11"/>
      <c r="L41" s="13"/>
      <c r="M41" s="11"/>
    </row>
    <row r="42" spans="1:13" ht="33.75" customHeight="1">
      <c r="A42" s="9">
        <v>39</v>
      </c>
      <c r="B42" s="10" t="s">
        <v>9</v>
      </c>
      <c r="C42" s="10" t="s">
        <v>213</v>
      </c>
      <c r="D42" s="11" t="s">
        <v>638</v>
      </c>
      <c r="E42" s="11">
        <v>315699</v>
      </c>
      <c r="F42" s="11" t="s">
        <v>672</v>
      </c>
      <c r="G42" s="12">
        <v>363</v>
      </c>
      <c r="H42" s="11" t="s">
        <v>624</v>
      </c>
      <c r="I42" s="19" t="s">
        <v>597</v>
      </c>
      <c r="J42" s="11" t="s">
        <v>685</v>
      </c>
      <c r="K42" s="11"/>
      <c r="L42" s="13"/>
      <c r="M42" s="11"/>
    </row>
    <row r="43" spans="1:13" ht="33.75" customHeight="1">
      <c r="A43" s="9">
        <v>40</v>
      </c>
      <c r="B43" s="10" t="s">
        <v>9</v>
      </c>
      <c r="C43" s="10" t="s">
        <v>213</v>
      </c>
      <c r="D43" s="11" t="s">
        <v>638</v>
      </c>
      <c r="E43" s="11">
        <v>315699</v>
      </c>
      <c r="F43" s="11" t="s">
        <v>673</v>
      </c>
      <c r="G43" s="12">
        <v>105</v>
      </c>
      <c r="H43" s="11" t="s">
        <v>621</v>
      </c>
      <c r="I43" s="19" t="s">
        <v>597</v>
      </c>
      <c r="J43" s="11" t="s">
        <v>685</v>
      </c>
      <c r="K43" s="11"/>
      <c r="L43" s="13"/>
      <c r="M43" s="11"/>
    </row>
    <row r="44" spans="1:13" ht="33.75" customHeight="1">
      <c r="A44" s="9">
        <v>41</v>
      </c>
      <c r="B44" s="10" t="s">
        <v>9</v>
      </c>
      <c r="C44" s="10" t="s">
        <v>213</v>
      </c>
      <c r="D44" s="11" t="s">
        <v>638</v>
      </c>
      <c r="E44" s="11">
        <v>315699</v>
      </c>
      <c r="F44" s="11" t="s">
        <v>674</v>
      </c>
      <c r="G44" s="12">
        <v>392</v>
      </c>
      <c r="H44" s="11" t="s">
        <v>621</v>
      </c>
      <c r="I44" s="19" t="s">
        <v>597</v>
      </c>
      <c r="J44" s="11" t="s">
        <v>685</v>
      </c>
      <c r="K44" s="11"/>
      <c r="L44" s="13"/>
      <c r="M44" s="11"/>
    </row>
    <row r="45" spans="1:13" ht="33.75" customHeight="1">
      <c r="A45" s="9">
        <v>42</v>
      </c>
      <c r="B45" s="10" t="s">
        <v>9</v>
      </c>
      <c r="C45" s="10" t="s">
        <v>213</v>
      </c>
      <c r="D45" s="11" t="s">
        <v>639</v>
      </c>
      <c r="E45" s="11">
        <v>315800</v>
      </c>
      <c r="F45" s="11" t="s">
        <v>675</v>
      </c>
      <c r="G45" s="12">
        <v>1636</v>
      </c>
      <c r="H45" s="11" t="s">
        <v>625</v>
      </c>
      <c r="I45" s="19" t="s">
        <v>597</v>
      </c>
      <c r="J45" s="11" t="s">
        <v>693</v>
      </c>
      <c r="K45" s="11"/>
      <c r="L45" s="13"/>
      <c r="M45" s="11"/>
    </row>
    <row r="46" spans="1:13" ht="45.75" customHeight="1">
      <c r="A46" s="9">
        <v>43</v>
      </c>
      <c r="B46" s="10" t="s">
        <v>9</v>
      </c>
      <c r="C46" s="10" t="s">
        <v>213</v>
      </c>
      <c r="D46" s="11" t="s">
        <v>639</v>
      </c>
      <c r="E46" s="11">
        <v>315800</v>
      </c>
      <c r="F46" s="11">
        <v>1791</v>
      </c>
      <c r="G46" s="12">
        <v>216</v>
      </c>
      <c r="H46" s="11" t="s">
        <v>625</v>
      </c>
      <c r="I46" s="19" t="s">
        <v>597</v>
      </c>
      <c r="J46" s="11" t="s">
        <v>701</v>
      </c>
      <c r="K46" s="11"/>
      <c r="L46" s="13"/>
      <c r="M46" s="11"/>
    </row>
    <row r="47" spans="1:13" ht="46.5" customHeight="1">
      <c r="A47" s="9">
        <v>44</v>
      </c>
      <c r="B47" s="10" t="s">
        <v>9</v>
      </c>
      <c r="C47" s="10" t="s">
        <v>213</v>
      </c>
      <c r="D47" s="11" t="s">
        <v>639</v>
      </c>
      <c r="E47" s="11">
        <v>315800</v>
      </c>
      <c r="F47" s="11" t="s">
        <v>694</v>
      </c>
      <c r="G47" s="12">
        <v>579</v>
      </c>
      <c r="H47" s="11" t="s">
        <v>625</v>
      </c>
      <c r="I47" s="19" t="s">
        <v>597</v>
      </c>
      <c r="J47" s="11" t="s">
        <v>702</v>
      </c>
      <c r="K47" s="11"/>
      <c r="L47" s="13"/>
      <c r="M47" s="11"/>
    </row>
    <row r="48" spans="1:13" ht="45" customHeight="1">
      <c r="A48" s="9">
        <v>45</v>
      </c>
      <c r="B48" s="10" t="s">
        <v>9</v>
      </c>
      <c r="C48" s="10" t="s">
        <v>213</v>
      </c>
      <c r="D48" s="11" t="s">
        <v>639</v>
      </c>
      <c r="E48" s="11">
        <v>315800</v>
      </c>
      <c r="F48" s="11">
        <v>2083</v>
      </c>
      <c r="G48" s="12">
        <v>953</v>
      </c>
      <c r="H48" s="11" t="s">
        <v>625</v>
      </c>
      <c r="I48" s="19" t="s">
        <v>597</v>
      </c>
      <c r="J48" s="11" t="s">
        <v>701</v>
      </c>
      <c r="K48" s="11"/>
      <c r="L48" s="13"/>
      <c r="M48" s="11"/>
    </row>
    <row r="49" spans="1:13" ht="45" customHeight="1">
      <c r="A49" s="9">
        <v>46</v>
      </c>
      <c r="B49" s="10" t="s">
        <v>9</v>
      </c>
      <c r="C49" s="10" t="s">
        <v>213</v>
      </c>
      <c r="D49" s="11" t="s">
        <v>639</v>
      </c>
      <c r="E49" s="11">
        <v>315800</v>
      </c>
      <c r="F49" s="11">
        <v>2084</v>
      </c>
      <c r="G49" s="12">
        <v>288</v>
      </c>
      <c r="H49" s="11" t="s">
        <v>625</v>
      </c>
      <c r="I49" s="19" t="s">
        <v>597</v>
      </c>
      <c r="J49" s="11" t="s">
        <v>701</v>
      </c>
      <c r="K49" s="11"/>
      <c r="L49" s="13"/>
      <c r="M49" s="11"/>
    </row>
    <row r="50" spans="1:13" ht="44.25" customHeight="1">
      <c r="A50" s="9">
        <v>47</v>
      </c>
      <c r="B50" s="10" t="s">
        <v>9</v>
      </c>
      <c r="C50" s="10" t="s">
        <v>213</v>
      </c>
      <c r="D50" s="11" t="s">
        <v>639</v>
      </c>
      <c r="E50" s="11">
        <v>315800</v>
      </c>
      <c r="F50" s="11">
        <v>2085</v>
      </c>
      <c r="G50" s="12">
        <v>194</v>
      </c>
      <c r="H50" s="11" t="s">
        <v>625</v>
      </c>
      <c r="I50" s="19" t="s">
        <v>597</v>
      </c>
      <c r="J50" s="11" t="s">
        <v>701</v>
      </c>
      <c r="K50" s="11"/>
      <c r="L50" s="13"/>
      <c r="M50" s="11"/>
    </row>
    <row r="51" spans="1:13" ht="46.5" customHeight="1">
      <c r="A51" s="9">
        <v>48</v>
      </c>
      <c r="B51" s="10" t="s">
        <v>9</v>
      </c>
      <c r="C51" s="10" t="s">
        <v>213</v>
      </c>
      <c r="D51" s="11" t="s">
        <v>639</v>
      </c>
      <c r="E51" s="11">
        <v>315800</v>
      </c>
      <c r="F51" s="11">
        <v>2086</v>
      </c>
      <c r="G51" s="12">
        <v>849</v>
      </c>
      <c r="H51" s="11" t="s">
        <v>625</v>
      </c>
      <c r="I51" s="19" t="s">
        <v>597</v>
      </c>
      <c r="J51" s="11" t="s">
        <v>701</v>
      </c>
      <c r="K51" s="11"/>
      <c r="L51" s="13"/>
      <c r="M51" s="11"/>
    </row>
    <row r="52" spans="1:13" ht="45" customHeight="1">
      <c r="A52" s="9">
        <v>49</v>
      </c>
      <c r="B52" s="10" t="s">
        <v>9</v>
      </c>
      <c r="C52" s="10" t="s">
        <v>213</v>
      </c>
      <c r="D52" s="11" t="s">
        <v>639</v>
      </c>
      <c r="E52" s="11">
        <v>315800</v>
      </c>
      <c r="F52" s="11">
        <v>2093</v>
      </c>
      <c r="G52" s="12">
        <v>1489</v>
      </c>
      <c r="H52" s="11" t="s">
        <v>625</v>
      </c>
      <c r="I52" s="19" t="s">
        <v>597</v>
      </c>
      <c r="J52" s="11" t="s">
        <v>701</v>
      </c>
      <c r="K52" s="11"/>
      <c r="L52" s="13"/>
      <c r="M52" s="11"/>
    </row>
    <row r="53" spans="1:13" ht="46.5" customHeight="1">
      <c r="A53" s="9">
        <v>50</v>
      </c>
      <c r="B53" s="10" t="s">
        <v>9</v>
      </c>
      <c r="C53" s="10" t="s">
        <v>213</v>
      </c>
      <c r="D53" s="11" t="s">
        <v>639</v>
      </c>
      <c r="E53" s="11">
        <v>315800</v>
      </c>
      <c r="F53" s="11">
        <v>2094</v>
      </c>
      <c r="G53" s="12">
        <v>662</v>
      </c>
      <c r="H53" s="11" t="s">
        <v>625</v>
      </c>
      <c r="I53" s="19" t="s">
        <v>597</v>
      </c>
      <c r="J53" s="11" t="s">
        <v>701</v>
      </c>
      <c r="K53" s="11"/>
      <c r="L53" s="13"/>
      <c r="M53" s="11"/>
    </row>
    <row r="54" spans="1:13" ht="33.75" customHeight="1">
      <c r="A54" s="9">
        <v>51</v>
      </c>
      <c r="B54" s="10" t="s">
        <v>9</v>
      </c>
      <c r="C54" s="10" t="s">
        <v>213</v>
      </c>
      <c r="D54" s="11" t="s">
        <v>639</v>
      </c>
      <c r="E54" s="11">
        <v>315800</v>
      </c>
      <c r="F54" s="11" t="s">
        <v>676</v>
      </c>
      <c r="G54" s="12">
        <v>291</v>
      </c>
      <c r="H54" s="11" t="s">
        <v>625</v>
      </c>
      <c r="I54" s="19" t="s">
        <v>597</v>
      </c>
      <c r="J54" s="11" t="s">
        <v>703</v>
      </c>
      <c r="K54" s="11"/>
      <c r="L54" s="13"/>
      <c r="M54" s="11"/>
    </row>
    <row r="55" spans="1:13" ht="43.5" customHeight="1">
      <c r="A55" s="9">
        <v>52</v>
      </c>
      <c r="B55" s="10" t="s">
        <v>9</v>
      </c>
      <c r="C55" s="10" t="s">
        <v>213</v>
      </c>
      <c r="D55" s="11" t="s">
        <v>639</v>
      </c>
      <c r="E55" s="11">
        <v>315800</v>
      </c>
      <c r="F55" s="11" t="s">
        <v>695</v>
      </c>
      <c r="G55" s="12">
        <v>151</v>
      </c>
      <c r="H55" s="11" t="s">
        <v>625</v>
      </c>
      <c r="I55" s="19" t="s">
        <v>597</v>
      </c>
      <c r="J55" s="11" t="s">
        <v>701</v>
      </c>
      <c r="K55" s="11"/>
      <c r="L55" s="13"/>
      <c r="M55" s="11"/>
    </row>
    <row r="56" spans="1:13" ht="42.75" customHeight="1">
      <c r="A56" s="9">
        <v>53</v>
      </c>
      <c r="B56" s="10" t="s">
        <v>9</v>
      </c>
      <c r="C56" s="10" t="s">
        <v>213</v>
      </c>
      <c r="D56" s="11" t="s">
        <v>639</v>
      </c>
      <c r="E56" s="11">
        <v>315800</v>
      </c>
      <c r="F56" s="11" t="s">
        <v>696</v>
      </c>
      <c r="G56" s="12">
        <v>349</v>
      </c>
      <c r="H56" s="11" t="s">
        <v>625</v>
      </c>
      <c r="I56" s="19" t="s">
        <v>597</v>
      </c>
      <c r="J56" s="11" t="s">
        <v>701</v>
      </c>
      <c r="K56" s="11"/>
      <c r="L56" s="13"/>
      <c r="M56" s="11"/>
    </row>
    <row r="57" spans="1:13" ht="44.25" customHeight="1">
      <c r="A57" s="9">
        <v>54</v>
      </c>
      <c r="B57" s="10" t="s">
        <v>9</v>
      </c>
      <c r="C57" s="10" t="s">
        <v>213</v>
      </c>
      <c r="D57" s="11" t="s">
        <v>639</v>
      </c>
      <c r="E57" s="11">
        <v>315800</v>
      </c>
      <c r="F57" s="11">
        <v>2135</v>
      </c>
      <c r="G57" s="12">
        <v>363</v>
      </c>
      <c r="H57" s="11" t="s">
        <v>625</v>
      </c>
      <c r="I57" s="19" t="s">
        <v>597</v>
      </c>
      <c r="J57" s="11" t="s">
        <v>701</v>
      </c>
      <c r="K57" s="11"/>
      <c r="L57" s="13"/>
      <c r="M57" s="11"/>
    </row>
    <row r="58" spans="1:13" ht="44.25" customHeight="1">
      <c r="A58" s="9">
        <v>55</v>
      </c>
      <c r="B58" s="10" t="s">
        <v>9</v>
      </c>
      <c r="C58" s="10" t="s">
        <v>213</v>
      </c>
      <c r="D58" s="11" t="s">
        <v>639</v>
      </c>
      <c r="E58" s="11">
        <v>315800</v>
      </c>
      <c r="F58" s="11">
        <v>2144</v>
      </c>
      <c r="G58" s="12">
        <v>266</v>
      </c>
      <c r="H58" s="11" t="s">
        <v>625</v>
      </c>
      <c r="I58" s="19" t="s">
        <v>597</v>
      </c>
      <c r="J58" s="11" t="s">
        <v>701</v>
      </c>
      <c r="K58" s="11"/>
      <c r="L58" s="13"/>
      <c r="M58" s="11"/>
    </row>
    <row r="59" spans="1:13" ht="46.5" customHeight="1">
      <c r="A59" s="9">
        <v>56</v>
      </c>
      <c r="B59" s="10" t="s">
        <v>9</v>
      </c>
      <c r="C59" s="10" t="s">
        <v>213</v>
      </c>
      <c r="D59" s="11" t="s">
        <v>639</v>
      </c>
      <c r="E59" s="11">
        <v>315800</v>
      </c>
      <c r="F59" s="11">
        <v>2145</v>
      </c>
      <c r="G59" s="12">
        <v>237</v>
      </c>
      <c r="H59" s="11" t="s">
        <v>625</v>
      </c>
      <c r="I59" s="19" t="s">
        <v>597</v>
      </c>
      <c r="J59" s="11" t="s">
        <v>701</v>
      </c>
      <c r="K59" s="11"/>
      <c r="L59" s="13"/>
      <c r="M59" s="11"/>
    </row>
    <row r="60" spans="1:13" ht="42.75" customHeight="1">
      <c r="A60" s="9">
        <v>57</v>
      </c>
      <c r="B60" s="10" t="s">
        <v>9</v>
      </c>
      <c r="C60" s="10" t="s">
        <v>213</v>
      </c>
      <c r="D60" s="11" t="s">
        <v>639</v>
      </c>
      <c r="E60" s="11">
        <v>315800</v>
      </c>
      <c r="F60" s="11" t="s">
        <v>697</v>
      </c>
      <c r="G60" s="12">
        <v>122</v>
      </c>
      <c r="H60" s="11" t="s">
        <v>625</v>
      </c>
      <c r="I60" s="19" t="s">
        <v>597</v>
      </c>
      <c r="J60" s="11" t="s">
        <v>701</v>
      </c>
      <c r="K60" s="11"/>
      <c r="L60" s="13"/>
      <c r="M60" s="11"/>
    </row>
    <row r="61" spans="1:13" ht="47.25" customHeight="1">
      <c r="A61" s="9">
        <v>58</v>
      </c>
      <c r="B61" s="10" t="s">
        <v>9</v>
      </c>
      <c r="C61" s="10" t="s">
        <v>213</v>
      </c>
      <c r="D61" s="11" t="s">
        <v>639</v>
      </c>
      <c r="E61" s="11">
        <v>315800</v>
      </c>
      <c r="F61" s="11" t="s">
        <v>698</v>
      </c>
      <c r="G61" s="12">
        <v>122</v>
      </c>
      <c r="H61" s="11" t="s">
        <v>625</v>
      </c>
      <c r="I61" s="19" t="s">
        <v>597</v>
      </c>
      <c r="J61" s="11" t="s">
        <v>701</v>
      </c>
      <c r="K61" s="11"/>
      <c r="L61" s="13"/>
      <c r="M61" s="11"/>
    </row>
    <row r="62" spans="1:13" ht="44.25" customHeight="1">
      <c r="A62" s="9">
        <v>59</v>
      </c>
      <c r="B62" s="10" t="s">
        <v>9</v>
      </c>
      <c r="C62" s="10" t="s">
        <v>213</v>
      </c>
      <c r="D62" s="11" t="s">
        <v>639</v>
      </c>
      <c r="E62" s="11">
        <v>315800</v>
      </c>
      <c r="F62" s="11" t="s">
        <v>699</v>
      </c>
      <c r="G62" s="12">
        <v>122</v>
      </c>
      <c r="H62" s="11" t="s">
        <v>625</v>
      </c>
      <c r="I62" s="19" t="s">
        <v>597</v>
      </c>
      <c r="J62" s="11" t="s">
        <v>701</v>
      </c>
      <c r="K62" s="11"/>
      <c r="L62" s="13"/>
      <c r="M62" s="11"/>
    </row>
    <row r="63" spans="1:13" ht="45.75" customHeight="1">
      <c r="A63" s="9">
        <v>60</v>
      </c>
      <c r="B63" s="10" t="s">
        <v>9</v>
      </c>
      <c r="C63" s="10" t="s">
        <v>213</v>
      </c>
      <c r="D63" s="11" t="s">
        <v>639</v>
      </c>
      <c r="E63" s="11">
        <v>315800</v>
      </c>
      <c r="F63" s="11" t="s">
        <v>700</v>
      </c>
      <c r="G63" s="12">
        <v>119</v>
      </c>
      <c r="H63" s="11" t="s">
        <v>625</v>
      </c>
      <c r="I63" s="19" t="s">
        <v>597</v>
      </c>
      <c r="J63" s="11" t="s">
        <v>701</v>
      </c>
      <c r="K63" s="11"/>
      <c r="L63" s="13"/>
      <c r="M63" s="11"/>
    </row>
    <row r="64" spans="1:13" ht="33.75" customHeight="1">
      <c r="A64" s="9">
        <v>61</v>
      </c>
      <c r="B64" s="10" t="s">
        <v>9</v>
      </c>
      <c r="C64" s="10" t="s">
        <v>213</v>
      </c>
      <c r="D64" s="11" t="s">
        <v>639</v>
      </c>
      <c r="E64" s="11">
        <v>315800</v>
      </c>
      <c r="F64" s="11" t="s">
        <v>677</v>
      </c>
      <c r="G64" s="12">
        <v>822</v>
      </c>
      <c r="H64" s="11" t="s">
        <v>624</v>
      </c>
      <c r="I64" s="19" t="s">
        <v>597</v>
      </c>
      <c r="J64" s="11" t="s">
        <v>685</v>
      </c>
      <c r="K64" s="11"/>
      <c r="L64" s="13"/>
      <c r="M64" s="11"/>
    </row>
    <row r="65" spans="1:13" ht="33.75" customHeight="1">
      <c r="A65" s="9">
        <v>62</v>
      </c>
      <c r="B65" s="10" t="s">
        <v>9</v>
      </c>
      <c r="C65" s="10" t="s">
        <v>213</v>
      </c>
      <c r="D65" s="11" t="s">
        <v>639</v>
      </c>
      <c r="E65" s="11">
        <v>315800</v>
      </c>
      <c r="F65" s="11" t="s">
        <v>678</v>
      </c>
      <c r="G65" s="12">
        <v>1537</v>
      </c>
      <c r="H65" s="11" t="s">
        <v>624</v>
      </c>
      <c r="I65" s="19" t="s">
        <v>597</v>
      </c>
      <c r="J65" s="11" t="s">
        <v>685</v>
      </c>
      <c r="K65" s="11"/>
      <c r="L65" s="13"/>
      <c r="M65" s="11"/>
    </row>
    <row r="66" spans="1:13" ht="15">
      <c r="A66" s="25" t="s">
        <v>2</v>
      </c>
      <c r="B66" s="26"/>
      <c r="C66" s="26"/>
      <c r="D66" s="26"/>
      <c r="E66" s="26"/>
      <c r="F66" s="27"/>
      <c r="G66" s="15">
        <f>SUM(G4:G65)</f>
        <v>83463</v>
      </c>
      <c r="H66" s="14"/>
      <c r="I66" s="14"/>
      <c r="J66" s="14"/>
      <c r="K66" s="14"/>
      <c r="L66" s="14"/>
      <c r="M66" s="14"/>
    </row>
    <row r="68" spans="1:13" ht="162.75" customHeight="1">
      <c r="A68" s="28" t="s">
        <v>633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</sheetData>
  <sheetProtection/>
  <protectedRanges>
    <protectedRange sqref="A1:IV3" name="Zaglavlje"/>
  </protectedRanges>
  <mergeCells count="3">
    <mergeCell ref="A1:M1"/>
    <mergeCell ref="A66:F66"/>
    <mergeCell ref="A68:M68"/>
  </mergeCells>
  <dataValidations count="7">
    <dataValidation type="custom" allowBlank="1" showInputMessage="1" showErrorMessage="1" errorTitle="Greška" error="Upisati površinu u metrima kvadratnim. Ne koristiti razmak između brojeve, ne koristiti decimalnu točku ili zarez     &#10;" sqref="O16:O18 G4:G65">
      <formula1>ISNUMBER(O16)</formula1>
    </dataValidation>
    <dataValidation type="date" allowBlank="1" showInputMessage="1" showErrorMessage="1" errorTitle="Greška" error="Datum mora biti u formatu dd.mm.gggg" sqref="L4:L65">
      <formula1>1</formula1>
      <formula2>73051</formula2>
    </dataValidation>
    <dataValidation type="list" allowBlank="1" showInputMessage="1" showErrorMessage="1" errorTitle="Greška" error="Molimo odaberite jednu od ponuđenih opcija!" sqref="B4:B65">
      <formula1>PopisZupanija</formula1>
    </dataValidation>
    <dataValidation type="list" allowBlank="1" showInputMessage="1" showErrorMessage="1" errorTitle="Greška" error="Molimo odaberite jednu od ponuđenih opcija!" sqref="C4:C65">
      <formula1>PopisJLS</formula1>
    </dataValidation>
    <dataValidation type="list" allowBlank="1" showInputMessage="1" showErrorMessage="1" errorTitle="Greška" error="Molimo odaberite jednu od ponuđenih opcija!" sqref="H4:H65">
      <formula1>KatastarskaKultura</formula1>
    </dataValidation>
    <dataValidation type="list" allowBlank="1" showInputMessage="1" showErrorMessage="1" errorTitle="Greška" error="Molimo odaberite jednu od ponuđenih opcija!" sqref="I4:I65">
      <formula1>OblikaRaspolaganja9</formula1>
    </dataValidation>
    <dataValidation type="list" allowBlank="1" showInputMessage="1" showErrorMessage="1" errorTitle="Greška" error="Molimo odaberite jednu od ponuđenih opcija!" sqref="K4:K65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0.8515625" style="0" customWidth="1"/>
  </cols>
  <sheetData>
    <row r="1" spans="1:9" ht="43.5" customHeight="1">
      <c r="A1" s="29" t="s">
        <v>683</v>
      </c>
      <c r="B1" s="29"/>
      <c r="C1" s="29"/>
      <c r="D1" s="29"/>
      <c r="E1" s="29"/>
      <c r="F1" s="29"/>
      <c r="G1" s="29"/>
      <c r="H1" s="29"/>
      <c r="I1" s="29"/>
    </row>
    <row r="2" spans="1:3" ht="27" customHeight="1">
      <c r="A2" t="s">
        <v>682</v>
      </c>
      <c r="B2" s="18" t="s">
        <v>679</v>
      </c>
      <c r="C2" s="18" t="s">
        <v>680</v>
      </c>
    </row>
    <row r="3" ht="15">
      <c r="C3">
        <v>616</v>
      </c>
    </row>
    <row r="4" spans="2:3" ht="15">
      <c r="B4">
        <v>1</v>
      </c>
      <c r="C4">
        <v>24</v>
      </c>
    </row>
    <row r="5" ht="15">
      <c r="C5">
        <v>1347</v>
      </c>
    </row>
    <row r="6" spans="2:3" ht="15">
      <c r="B6">
        <v>2</v>
      </c>
      <c r="C6">
        <v>203</v>
      </c>
    </row>
    <row r="7" ht="15">
      <c r="C7">
        <v>1278</v>
      </c>
    </row>
    <row r="8" ht="15">
      <c r="C8">
        <v>85</v>
      </c>
    </row>
    <row r="9" ht="15">
      <c r="C9">
        <v>388</v>
      </c>
    </row>
    <row r="10" ht="15">
      <c r="C10">
        <v>663</v>
      </c>
    </row>
    <row r="11" ht="15">
      <c r="C11">
        <v>34</v>
      </c>
    </row>
    <row r="12" ht="15">
      <c r="C12">
        <v>22</v>
      </c>
    </row>
    <row r="13" ht="15">
      <c r="C13">
        <v>767</v>
      </c>
    </row>
    <row r="14" ht="15">
      <c r="C14">
        <v>241</v>
      </c>
    </row>
    <row r="15" ht="15">
      <c r="C15">
        <v>262</v>
      </c>
    </row>
    <row r="16" ht="15">
      <c r="C16">
        <v>81</v>
      </c>
    </row>
    <row r="17" ht="15">
      <c r="C17">
        <v>141</v>
      </c>
    </row>
    <row r="18" ht="15">
      <c r="C18">
        <v>616</v>
      </c>
    </row>
    <row r="19" ht="15">
      <c r="C19">
        <v>1194</v>
      </c>
    </row>
    <row r="20" spans="1:3" ht="23.25" customHeight="1">
      <c r="A20" t="s">
        <v>681</v>
      </c>
      <c r="B20" s="17">
        <f>SUM(B6:B19)</f>
        <v>2</v>
      </c>
      <c r="C20" s="17">
        <f>SUM(C6:C19)</f>
        <v>5975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C1">
      <selection activeCell="C13" sqref="C1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5" t="s">
        <v>620</v>
      </c>
      <c r="D3" s="6" t="s">
        <v>597</v>
      </c>
      <c r="E3" s="6" t="s">
        <v>597</v>
      </c>
    </row>
    <row r="4" spans="1:5" ht="15.75">
      <c r="A4" s="4" t="s">
        <v>5</v>
      </c>
      <c r="B4" s="2" t="s">
        <v>41</v>
      </c>
      <c r="C4" s="5" t="s">
        <v>621</v>
      </c>
      <c r="D4" s="6" t="s">
        <v>599</v>
      </c>
      <c r="E4" s="6" t="s">
        <v>599</v>
      </c>
    </row>
    <row r="5" spans="1:5" ht="15.75">
      <c r="A5" s="4" t="s">
        <v>6</v>
      </c>
      <c r="B5" s="2" t="s">
        <v>42</v>
      </c>
      <c r="C5" s="5" t="s">
        <v>622</v>
      </c>
      <c r="D5" s="6" t="s">
        <v>600</v>
      </c>
      <c r="E5" s="6" t="s">
        <v>600</v>
      </c>
    </row>
    <row r="6" spans="1:5" ht="15.75">
      <c r="A6" s="4" t="s">
        <v>7</v>
      </c>
      <c r="B6" s="2" t="s">
        <v>43</v>
      </c>
      <c r="C6" s="5" t="s">
        <v>623</v>
      </c>
      <c r="D6" s="6" t="s">
        <v>601</v>
      </c>
      <c r="E6" s="6" t="s">
        <v>601</v>
      </c>
    </row>
    <row r="7" spans="1:5" ht="15.75">
      <c r="A7" s="4" t="s">
        <v>8</v>
      </c>
      <c r="B7" s="2" t="s">
        <v>44</v>
      </c>
      <c r="C7" s="5" t="s">
        <v>624</v>
      </c>
      <c r="D7" s="6" t="s">
        <v>602</v>
      </c>
      <c r="E7" s="6" t="s">
        <v>602</v>
      </c>
    </row>
    <row r="8" spans="1:5" ht="15.75">
      <c r="A8" s="4" t="s">
        <v>9</v>
      </c>
      <c r="B8" s="2" t="s">
        <v>45</v>
      </c>
      <c r="C8" s="5" t="s">
        <v>625</v>
      </c>
      <c r="D8" s="6" t="s">
        <v>603</v>
      </c>
      <c r="E8" s="6" t="s">
        <v>603</v>
      </c>
    </row>
    <row r="9" spans="1:5" ht="15.75">
      <c r="A9" s="4" t="s">
        <v>10</v>
      </c>
      <c r="B9" s="2" t="s">
        <v>46</v>
      </c>
      <c r="C9" s="5" t="s">
        <v>626</v>
      </c>
      <c r="D9" s="6" t="s">
        <v>604</v>
      </c>
      <c r="E9" s="6" t="s">
        <v>604</v>
      </c>
    </row>
    <row r="10" spans="1:5" ht="15.75">
      <c r="A10" s="4" t="s">
        <v>11</v>
      </c>
      <c r="B10" s="2" t="s">
        <v>47</v>
      </c>
      <c r="C10" s="5" t="s">
        <v>627</v>
      </c>
      <c r="D10" s="6" t="s">
        <v>605</v>
      </c>
      <c r="E10" s="6" t="s">
        <v>605</v>
      </c>
    </row>
    <row r="11" spans="1:5" ht="15.75">
      <c r="A11" s="4" t="s">
        <v>12</v>
      </c>
      <c r="B11" s="2" t="s">
        <v>48</v>
      </c>
      <c r="C11" s="5" t="s">
        <v>628</v>
      </c>
      <c r="D11" s="6" t="s">
        <v>606</v>
      </c>
      <c r="E11" s="6" t="s">
        <v>606</v>
      </c>
    </row>
    <row r="12" spans="1:5" ht="15.75">
      <c r="A12" s="4" t="s">
        <v>13</v>
      </c>
      <c r="B12" s="2" t="s">
        <v>49</v>
      </c>
      <c r="C12" s="5" t="s">
        <v>629</v>
      </c>
      <c r="D12" s="6" t="s">
        <v>607</v>
      </c>
      <c r="E12" s="6" t="s">
        <v>607</v>
      </c>
    </row>
    <row r="13" spans="1:5" ht="15.75">
      <c r="A13" s="4" t="s">
        <v>14</v>
      </c>
      <c r="B13" s="2" t="s">
        <v>50</v>
      </c>
      <c r="C13" s="5" t="s">
        <v>630</v>
      </c>
      <c r="D13" s="6" t="s">
        <v>608</v>
      </c>
      <c r="E13" s="6" t="s">
        <v>608</v>
      </c>
    </row>
    <row r="14" spans="1:5" ht="15.75">
      <c r="A14" s="4" t="s">
        <v>15</v>
      </c>
      <c r="B14" s="2" t="s">
        <v>51</v>
      </c>
      <c r="C14" s="5" t="s">
        <v>631</v>
      </c>
      <c r="D14" s="6" t="s">
        <v>609</v>
      </c>
      <c r="E14" s="6" t="s">
        <v>609</v>
      </c>
    </row>
    <row r="15" spans="1:5" ht="15.75">
      <c r="A15" s="4" t="s">
        <v>16</v>
      </c>
      <c r="B15" s="2" t="s">
        <v>52</v>
      </c>
      <c r="C15" s="5" t="s">
        <v>634</v>
      </c>
      <c r="D15" s="6" t="s">
        <v>610</v>
      </c>
      <c r="E15" s="6" t="s">
        <v>610</v>
      </c>
    </row>
    <row r="16" spans="1:5" ht="15.75">
      <c r="A16" s="4" t="s">
        <v>17</v>
      </c>
      <c r="B16" s="2" t="s">
        <v>53</v>
      </c>
      <c r="C16" s="5" t="s">
        <v>632</v>
      </c>
      <c r="D16" s="6" t="s">
        <v>611</v>
      </c>
      <c r="E16" s="6" t="s">
        <v>611</v>
      </c>
    </row>
    <row r="17" spans="1:5" ht="15.75">
      <c r="A17" s="4" t="s">
        <v>18</v>
      </c>
      <c r="B17" s="2" t="s">
        <v>54</v>
      </c>
      <c r="D17" s="6" t="s">
        <v>612</v>
      </c>
      <c r="E17" s="6" t="s">
        <v>612</v>
      </c>
    </row>
    <row r="18" spans="1:5" ht="15.75">
      <c r="A18" s="4" t="s">
        <v>19</v>
      </c>
      <c r="B18" s="2" t="s">
        <v>55</v>
      </c>
      <c r="D18" s="6" t="s">
        <v>613</v>
      </c>
      <c r="E18" s="6" t="s">
        <v>613</v>
      </c>
    </row>
    <row r="19" spans="1:5" ht="15.75">
      <c r="A19" s="4" t="s">
        <v>20</v>
      </c>
      <c r="B19" s="2" t="s">
        <v>56</v>
      </c>
      <c r="D19" s="6" t="s">
        <v>614</v>
      </c>
      <c r="E19" s="6" t="s">
        <v>614</v>
      </c>
    </row>
    <row r="20" spans="1:5" ht="15.75">
      <c r="A20" s="4" t="s">
        <v>21</v>
      </c>
      <c r="B20" s="2" t="s">
        <v>57</v>
      </c>
      <c r="D20" s="6" t="s">
        <v>615</v>
      </c>
      <c r="E20" s="6" t="s">
        <v>615</v>
      </c>
    </row>
    <row r="21" spans="1:5" ht="15.75">
      <c r="A21" s="4" t="s">
        <v>22</v>
      </c>
      <c r="B21" s="2" t="s">
        <v>58</v>
      </c>
      <c r="D21" s="6" t="s">
        <v>635</v>
      </c>
      <c r="E21" s="6" t="s">
        <v>635</v>
      </c>
    </row>
    <row r="22" spans="1:2" ht="15">
      <c r="A22" s="4" t="s">
        <v>23</v>
      </c>
      <c r="B22" s="2" t="s">
        <v>59</v>
      </c>
    </row>
    <row r="23" spans="1:2" ht="15">
      <c r="A23" s="4" t="s">
        <v>24</v>
      </c>
      <c r="B23" s="2" t="s">
        <v>60</v>
      </c>
    </row>
    <row r="24" ht="15">
      <c r="B24" s="2" t="s">
        <v>61</v>
      </c>
    </row>
    <row r="25" ht="15">
      <c r="B25" s="2" t="s">
        <v>62</v>
      </c>
    </row>
    <row r="26" ht="15">
      <c r="B26" s="2" t="s">
        <v>63</v>
      </c>
    </row>
    <row r="27" ht="15">
      <c r="B27" s="2" t="s">
        <v>64</v>
      </c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2018-07-26T12:49:17Z</dcterms:modified>
  <cp:category/>
  <cp:version/>
  <cp:contentType/>
  <cp:contentStatus/>
</cp:coreProperties>
</file>